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charts/chart22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theme/themeOverride3.xml" ContentType="application/vnd.openxmlformats-officedocument.themeOverride+xml"/>
  <Override PartName="/xl/charts/chart2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theme/themeOverride5.xml" ContentType="application/vnd.openxmlformats-officedocument.themeOverride+xml"/>
  <Override PartName="/xl/charts/chart26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theme/themeOverride7.xml" ContentType="application/vnd.openxmlformats-officedocument.themeOverride+xml"/>
  <Override PartName="/xl/charts/chart28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bs\public_html\assets\files\"/>
    </mc:Choice>
  </mc:AlternateContent>
  <bookViews>
    <workbookView xWindow="120" yWindow="105" windowWidth="24420" windowHeight="17220" tabRatio="914"/>
  </bookViews>
  <sheets>
    <sheet name="第１回入力" sheetId="1" r:id="rId1"/>
    <sheet name="第１回グラフ" sheetId="10" r:id="rId2"/>
    <sheet name="第２回入力 " sheetId="7" r:id="rId3"/>
    <sheet name="第２回グラフ" sheetId="11" r:id="rId4"/>
    <sheet name="第３回入力" sheetId="8" r:id="rId5"/>
    <sheet name="第３回グラフ" sheetId="12" r:id="rId6"/>
    <sheet name="第４回入力" sheetId="9" r:id="rId7"/>
    <sheet name="第４回グラフ" sheetId="13" r:id="rId8"/>
    <sheet name="第１回・第４回比較" sheetId="14" r:id="rId9"/>
    <sheet name="数値処理" sheetId="2" state="hidden" r:id="rId10"/>
    <sheet name="数値処理（個人）" sheetId="3" state="hidden" r:id="rId11"/>
    <sheet name="個人用" sheetId="15" r:id="rId12"/>
    <sheet name="個人用（第１回）" sheetId="16" r:id="rId13"/>
    <sheet name="個人用（第2回） " sheetId="18" r:id="rId14"/>
    <sheet name="個人用（第3回）" sheetId="20" r:id="rId15"/>
    <sheet name="個人用（第4回） " sheetId="21" r:id="rId16"/>
  </sheets>
  <definedNames>
    <definedName name="_xlnm.Print_Area" localSheetId="12">'個人用（第１回）'!$A$1:$S$92</definedName>
    <definedName name="_xlnm.Print_Area" localSheetId="13">'個人用（第2回） '!$A$1:$S$92</definedName>
    <definedName name="_xlnm.Print_Area" localSheetId="14">'個人用（第3回）'!$A$1:$S$92</definedName>
    <definedName name="_xlnm.Print_Area" localSheetId="15">'個人用（第4回） '!$A$1:$S$92</definedName>
    <definedName name="_xlnm.Print_Area" localSheetId="1">第１回グラフ!$A$1:$N$40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BD100" i="3"/>
  <c r="AB100" i="3"/>
  <c r="AO100" i="3"/>
  <c r="BB100" i="3"/>
  <c r="BO100" i="3"/>
  <c r="AA100" i="3"/>
  <c r="AN100" i="3"/>
  <c r="BA100" i="3"/>
  <c r="BN100" i="3"/>
  <c r="Z100" i="3"/>
  <c r="AM100" i="3"/>
  <c r="AZ100" i="3"/>
  <c r="BM100" i="3"/>
  <c r="Y100" i="3"/>
  <c r="AL100" i="3"/>
  <c r="AY100" i="3"/>
  <c r="BL100" i="3"/>
  <c r="V100" i="3"/>
  <c r="AI100" i="3"/>
  <c r="AV100" i="3"/>
  <c r="BI100" i="3"/>
  <c r="U100" i="3"/>
  <c r="AH100" i="3"/>
  <c r="AU100" i="3"/>
  <c r="BH100" i="3"/>
  <c r="T100" i="3"/>
  <c r="AG100" i="3"/>
  <c r="AT100" i="3"/>
  <c r="BG100" i="3"/>
  <c r="S100" i="3"/>
  <c r="AF100" i="3"/>
  <c r="AS100" i="3"/>
  <c r="BF100" i="3"/>
  <c r="AQ100" i="3"/>
  <c r="AD100" i="3"/>
  <c r="L1" i="21"/>
  <c r="J1" i="21"/>
  <c r="L1" i="20"/>
  <c r="J1" i="20"/>
  <c r="L1" i="18"/>
  <c r="J1" i="18"/>
  <c r="Q100" i="3"/>
  <c r="L1" i="16"/>
  <c r="J1" i="16"/>
  <c r="E1" i="15"/>
  <c r="C108" i="3"/>
  <c r="C107" i="3"/>
  <c r="C104" i="3"/>
  <c r="C105" i="3"/>
  <c r="C106" i="3"/>
  <c r="C102" i="3"/>
  <c r="C103" i="3"/>
  <c r="C101" i="3"/>
  <c r="B100" i="3"/>
  <c r="C1" i="15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B99" i="3"/>
  <c r="Q197" i="3"/>
  <c r="Q1" i="16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C3" i="7"/>
  <c r="AQ197" i="3"/>
  <c r="Q1" i="20"/>
  <c r="BD197" i="3"/>
  <c r="Q1" i="21"/>
  <c r="AD197" i="3"/>
  <c r="Q1" i="18"/>
  <c r="X104" i="3"/>
  <c r="AE104" i="3"/>
  <c r="AK104" i="3"/>
  <c r="AR104" i="3"/>
  <c r="AX104" i="3"/>
  <c r="BE104" i="3"/>
  <c r="BK104" i="3"/>
  <c r="R104" i="3"/>
  <c r="I102" i="3"/>
  <c r="X102" i="3"/>
  <c r="AE102" i="3"/>
  <c r="AK102" i="3"/>
  <c r="AR102" i="3"/>
  <c r="AX102" i="3"/>
  <c r="BE102" i="3"/>
  <c r="BK102" i="3"/>
  <c r="R102" i="3"/>
  <c r="I107" i="3"/>
  <c r="X107" i="3"/>
  <c r="AE107" i="3"/>
  <c r="AK107" i="3"/>
  <c r="AR107" i="3"/>
  <c r="AX107" i="3"/>
  <c r="BE107" i="3"/>
  <c r="BK107" i="3"/>
  <c r="R107" i="3"/>
  <c r="I106" i="3"/>
  <c r="X106" i="3"/>
  <c r="AE106" i="3"/>
  <c r="AK106" i="3"/>
  <c r="AR106" i="3"/>
  <c r="AX106" i="3"/>
  <c r="BE106" i="3"/>
  <c r="BK106" i="3"/>
  <c r="R106" i="3"/>
  <c r="I108" i="3"/>
  <c r="X108" i="3"/>
  <c r="AE108" i="3"/>
  <c r="AK108" i="3"/>
  <c r="AR108" i="3"/>
  <c r="AX108" i="3"/>
  <c r="BE108" i="3"/>
  <c r="BK108" i="3"/>
  <c r="R108" i="3"/>
  <c r="I103" i="3"/>
  <c r="X103" i="3"/>
  <c r="AE103" i="3"/>
  <c r="AK103" i="3"/>
  <c r="AR103" i="3"/>
  <c r="AX103" i="3"/>
  <c r="BE103" i="3"/>
  <c r="BK103" i="3"/>
  <c r="R103" i="3"/>
  <c r="I101" i="3"/>
  <c r="X101" i="3"/>
  <c r="AE101" i="3"/>
  <c r="AK101" i="3"/>
  <c r="AR101" i="3"/>
  <c r="AX101" i="3"/>
  <c r="BE101" i="3"/>
  <c r="BK101" i="3"/>
  <c r="R101" i="3"/>
  <c r="I105" i="3"/>
  <c r="X105" i="3"/>
  <c r="AE105" i="3"/>
  <c r="AK105" i="3"/>
  <c r="AR105" i="3"/>
  <c r="AX105" i="3"/>
  <c r="BE105" i="3"/>
  <c r="BK105" i="3"/>
  <c r="R105" i="3"/>
  <c r="I104" i="3"/>
  <c r="B197" i="3"/>
  <c r="J1" i="15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B76" i="3"/>
  <c r="B77" i="3"/>
  <c r="B78" i="3"/>
  <c r="Q176" i="3"/>
  <c r="B79" i="3"/>
  <c r="Q177" i="3"/>
  <c r="B80" i="3"/>
  <c r="B81" i="3"/>
  <c r="B82" i="3"/>
  <c r="Q180" i="3"/>
  <c r="B83" i="3"/>
  <c r="Q181" i="3"/>
  <c r="B84" i="3"/>
  <c r="B85" i="3"/>
  <c r="B86" i="3"/>
  <c r="Q184" i="3"/>
  <c r="B87" i="3"/>
  <c r="Q185" i="3"/>
  <c r="B88" i="3"/>
  <c r="B89" i="3"/>
  <c r="B90" i="3"/>
  <c r="Q188" i="3"/>
  <c r="B91" i="3"/>
  <c r="Q189" i="3"/>
  <c r="B92" i="3"/>
  <c r="B93" i="3"/>
  <c r="B94" i="3"/>
  <c r="B95" i="3"/>
  <c r="Q193" i="3"/>
  <c r="B96" i="3"/>
  <c r="B97" i="3"/>
  <c r="B98" i="3"/>
  <c r="B75" i="3"/>
  <c r="Q173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B52" i="3"/>
  <c r="B53" i="3"/>
  <c r="B54" i="3"/>
  <c r="Q152" i="3"/>
  <c r="B55" i="3"/>
  <c r="B56" i="3"/>
  <c r="B57" i="3"/>
  <c r="B58" i="3"/>
  <c r="Q156" i="3"/>
  <c r="B59" i="3"/>
  <c r="B60" i="3"/>
  <c r="B61" i="3"/>
  <c r="B62" i="3"/>
  <c r="Q160" i="3"/>
  <c r="B63" i="3"/>
  <c r="B64" i="3"/>
  <c r="B65" i="3"/>
  <c r="B66" i="3"/>
  <c r="Q164" i="3"/>
  <c r="B67" i="3"/>
  <c r="B68" i="3"/>
  <c r="B69" i="3"/>
  <c r="B70" i="3"/>
  <c r="Q168" i="3"/>
  <c r="B71" i="3"/>
  <c r="B72" i="3"/>
  <c r="B73" i="3"/>
  <c r="B74" i="3"/>
  <c r="Q172" i="3"/>
  <c r="B51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B28" i="3"/>
  <c r="B29" i="3"/>
  <c r="B30" i="3"/>
  <c r="Q128" i="3"/>
  <c r="B31" i="3"/>
  <c r="Q129" i="3"/>
  <c r="B32" i="3"/>
  <c r="B33" i="3"/>
  <c r="B34" i="3"/>
  <c r="Q132" i="3"/>
  <c r="B35" i="3"/>
  <c r="Q133" i="3"/>
  <c r="B36" i="3"/>
  <c r="B37" i="3"/>
  <c r="B38" i="3"/>
  <c r="Q136" i="3"/>
  <c r="B39" i="3"/>
  <c r="Q137" i="3"/>
  <c r="B40" i="3"/>
  <c r="B41" i="3"/>
  <c r="B42" i="3"/>
  <c r="Q140" i="3"/>
  <c r="B43" i="3"/>
  <c r="Q141" i="3"/>
  <c r="B44" i="3"/>
  <c r="B45" i="3"/>
  <c r="B46" i="3"/>
  <c r="Q144" i="3"/>
  <c r="B47" i="3"/>
  <c r="Q145" i="3"/>
  <c r="B48" i="3"/>
  <c r="B49" i="3"/>
  <c r="B50" i="3"/>
  <c r="Q148" i="3"/>
  <c r="B27" i="3"/>
  <c r="Q125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B15" i="3"/>
  <c r="B113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B18" i="3"/>
  <c r="B116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B3" i="3"/>
  <c r="D5" i="2"/>
  <c r="F4" i="2"/>
  <c r="H4" i="2"/>
  <c r="F5" i="2"/>
  <c r="H5" i="2"/>
  <c r="F6" i="2"/>
  <c r="H6" i="2"/>
  <c r="F7" i="2"/>
  <c r="H7" i="2"/>
  <c r="F8" i="2"/>
  <c r="H8" i="2"/>
  <c r="F9" i="2"/>
  <c r="H9" i="2"/>
  <c r="F10" i="2"/>
  <c r="H10" i="2"/>
  <c r="F11" i="2"/>
  <c r="H11" i="2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H3" i="2"/>
  <c r="F3" i="2"/>
  <c r="D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3" i="2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C3" i="9"/>
  <c r="C3" i="8"/>
  <c r="C1" i="8"/>
  <c r="I1" i="8"/>
  <c r="I1" i="9"/>
  <c r="C1" i="9"/>
  <c r="I1" i="7"/>
  <c r="C1" i="7"/>
  <c r="Q195" i="3"/>
  <c r="Q191" i="3"/>
  <c r="Q187" i="3"/>
  <c r="Q183" i="3"/>
  <c r="Q179" i="3"/>
  <c r="V103" i="3"/>
  <c r="AB103" i="3"/>
  <c r="Q175" i="3"/>
  <c r="Q194" i="3"/>
  <c r="Q190" i="3"/>
  <c r="V106" i="3"/>
  <c r="AB106" i="3"/>
  <c r="Q186" i="3"/>
  <c r="Q182" i="3"/>
  <c r="Q178" i="3"/>
  <c r="V102" i="3"/>
  <c r="AB102" i="3"/>
  <c r="Q174" i="3"/>
  <c r="Q149" i="3"/>
  <c r="Q169" i="3"/>
  <c r="Q165" i="3"/>
  <c r="Q161" i="3"/>
  <c r="Q157" i="3"/>
  <c r="Q153" i="3"/>
  <c r="Q171" i="3"/>
  <c r="Q167" i="3"/>
  <c r="Q163" i="3"/>
  <c r="Q159" i="3"/>
  <c r="Q155" i="3"/>
  <c r="Q151" i="3"/>
  <c r="Q170" i="3"/>
  <c r="Q166" i="3"/>
  <c r="Q162" i="3"/>
  <c r="Q158" i="3"/>
  <c r="Q154" i="3"/>
  <c r="Q150" i="3"/>
  <c r="Q147" i="3"/>
  <c r="Q143" i="3"/>
  <c r="T107" i="3"/>
  <c r="Z107" i="3"/>
  <c r="Q139" i="3"/>
  <c r="Q135" i="3"/>
  <c r="Q131" i="3"/>
  <c r="T103" i="3"/>
  <c r="Z103" i="3"/>
  <c r="Q127" i="3"/>
  <c r="Q146" i="3"/>
  <c r="Q142" i="3"/>
  <c r="T106" i="3"/>
  <c r="Z106" i="3"/>
  <c r="Q138" i="3"/>
  <c r="Q134" i="3"/>
  <c r="Q130" i="3"/>
  <c r="T102" i="3"/>
  <c r="Z102" i="3"/>
  <c r="Q126" i="3"/>
  <c r="B115" i="3"/>
  <c r="C18" i="15"/>
  <c r="Q114" i="3"/>
  <c r="J17" i="16"/>
  <c r="R17" i="16"/>
  <c r="B114" i="3"/>
  <c r="C17" i="15"/>
  <c r="Q115" i="3"/>
  <c r="J18" i="16"/>
  <c r="R18" i="16"/>
  <c r="Q113" i="3"/>
  <c r="J16" i="16"/>
  <c r="R16" i="16"/>
  <c r="B191" i="3"/>
  <c r="I22" i="15"/>
  <c r="B175" i="3"/>
  <c r="I6" i="15"/>
  <c r="B190" i="3"/>
  <c r="I21" i="15"/>
  <c r="B174" i="3"/>
  <c r="I5" i="15"/>
  <c r="B195" i="3"/>
  <c r="I26" i="15"/>
  <c r="B187" i="3"/>
  <c r="I18" i="15"/>
  <c r="B179" i="3"/>
  <c r="I10" i="15"/>
  <c r="B183" i="3"/>
  <c r="I14" i="15"/>
  <c r="B182" i="3"/>
  <c r="I13" i="15"/>
  <c r="Q196" i="3"/>
  <c r="Q192" i="3"/>
  <c r="V107" i="3"/>
  <c r="AB107" i="3"/>
  <c r="B194" i="3"/>
  <c r="I25" i="15"/>
  <c r="B186" i="3"/>
  <c r="I17" i="15"/>
  <c r="B178" i="3"/>
  <c r="I9" i="15"/>
  <c r="Q122" i="3"/>
  <c r="J25" i="16"/>
  <c r="Q118" i="3"/>
  <c r="J21" i="16"/>
  <c r="Q110" i="3"/>
  <c r="J13" i="16"/>
  <c r="AQ109" i="3"/>
  <c r="J12" i="20"/>
  <c r="AD109" i="3"/>
  <c r="J12" i="18"/>
  <c r="BD109" i="3"/>
  <c r="J12" i="21"/>
  <c r="Q106" i="3"/>
  <c r="J9" i="16"/>
  <c r="Q102" i="3"/>
  <c r="J5" i="16"/>
  <c r="AQ101" i="3"/>
  <c r="J4" i="20"/>
  <c r="AD101" i="3"/>
  <c r="J4" i="18"/>
  <c r="BD101" i="3"/>
  <c r="J4" i="21"/>
  <c r="Q121" i="3"/>
  <c r="J24" i="16"/>
  <c r="Q117" i="3"/>
  <c r="J20" i="16"/>
  <c r="BD116" i="3"/>
  <c r="J19" i="21"/>
  <c r="AQ116" i="3"/>
  <c r="J19" i="20"/>
  <c r="AD116" i="3"/>
  <c r="J19" i="18"/>
  <c r="Q109" i="3"/>
  <c r="J12" i="16"/>
  <c r="AQ104" i="3"/>
  <c r="J7" i="20"/>
  <c r="AD104" i="3"/>
  <c r="J7" i="18"/>
  <c r="BD104" i="3"/>
  <c r="J7" i="21"/>
  <c r="Q124" i="3"/>
  <c r="J27" i="16"/>
  <c r="Q120" i="3"/>
  <c r="J23" i="16"/>
  <c r="AQ119" i="3"/>
  <c r="J22" i="20"/>
  <c r="AD119" i="3"/>
  <c r="J22" i="18"/>
  <c r="BD119" i="3"/>
  <c r="J22" i="21"/>
  <c r="Q116" i="3"/>
  <c r="J19" i="16"/>
  <c r="R19" i="16"/>
  <c r="Q112" i="3"/>
  <c r="J15" i="16"/>
  <c r="Q108" i="3"/>
  <c r="J11" i="16"/>
  <c r="AQ103" i="3"/>
  <c r="J6" i="20"/>
  <c r="AD103" i="3"/>
  <c r="J6" i="18"/>
  <c r="BD103" i="3"/>
  <c r="J6" i="21"/>
  <c r="Q123" i="3"/>
  <c r="J26" i="16"/>
  <c r="Q119" i="3"/>
  <c r="J22" i="16"/>
  <c r="AQ114" i="3"/>
  <c r="J17" i="20"/>
  <c r="AD114" i="3"/>
  <c r="J17" i="18"/>
  <c r="BD114" i="3"/>
  <c r="J17" i="21"/>
  <c r="Q111" i="3"/>
  <c r="J14" i="16"/>
  <c r="Q107" i="3"/>
  <c r="J10" i="16"/>
  <c r="AQ106" i="3"/>
  <c r="J9" i="20"/>
  <c r="AD106" i="3"/>
  <c r="J9" i="18"/>
  <c r="BD106" i="3"/>
  <c r="J9" i="21"/>
  <c r="Q103" i="3"/>
  <c r="J6" i="16"/>
  <c r="B193" i="3"/>
  <c r="I24" i="15"/>
  <c r="B189" i="3"/>
  <c r="I20" i="15"/>
  <c r="B185" i="3"/>
  <c r="I16" i="15"/>
  <c r="B181" i="3"/>
  <c r="I12" i="15"/>
  <c r="B177" i="3"/>
  <c r="I8" i="15"/>
  <c r="B173" i="3"/>
  <c r="AQ196" i="3"/>
  <c r="AD196" i="3"/>
  <c r="BD196" i="3"/>
  <c r="P27" i="21"/>
  <c r="BD195" i="3"/>
  <c r="P26" i="21"/>
  <c r="AQ195" i="3"/>
  <c r="AD195" i="3"/>
  <c r="AQ194" i="3"/>
  <c r="AD194" i="3"/>
  <c r="BD194" i="3"/>
  <c r="AQ193" i="3"/>
  <c r="AD193" i="3"/>
  <c r="BD193" i="3"/>
  <c r="P24" i="21"/>
  <c r="AD192" i="3"/>
  <c r="BD192" i="3"/>
  <c r="P23" i="21"/>
  <c r="AQ192" i="3"/>
  <c r="AD191" i="3"/>
  <c r="BD191" i="3"/>
  <c r="AQ191" i="3"/>
  <c r="AQ190" i="3"/>
  <c r="AD190" i="3"/>
  <c r="BD190" i="3"/>
  <c r="P21" i="21"/>
  <c r="AQ189" i="3"/>
  <c r="AD189" i="3"/>
  <c r="BD189" i="3"/>
  <c r="P20" i="21"/>
  <c r="AD188" i="3"/>
  <c r="BD188" i="3"/>
  <c r="AQ188" i="3"/>
  <c r="AQ187" i="3"/>
  <c r="BD187" i="3"/>
  <c r="P18" i="21"/>
  <c r="AD187" i="3"/>
  <c r="BD186" i="3"/>
  <c r="P17" i="21"/>
  <c r="AD186" i="3"/>
  <c r="AQ186" i="3"/>
  <c r="AQ185" i="3"/>
  <c r="AD185" i="3"/>
  <c r="BD185" i="3"/>
  <c r="BD184" i="3"/>
  <c r="P15" i="21"/>
  <c r="AQ184" i="3"/>
  <c r="AD184" i="3"/>
  <c r="AQ183" i="3"/>
  <c r="BD183" i="3"/>
  <c r="P14" i="21"/>
  <c r="AD183" i="3"/>
  <c r="AQ182" i="3"/>
  <c r="BD182" i="3"/>
  <c r="AD182" i="3"/>
  <c r="BD181" i="3"/>
  <c r="P12" i="21"/>
  <c r="AD181" i="3"/>
  <c r="AQ181" i="3"/>
  <c r="AD180" i="3"/>
  <c r="AQ180" i="3"/>
  <c r="BD180" i="3"/>
  <c r="P11" i="21"/>
  <c r="AQ179" i="3"/>
  <c r="AD179" i="3"/>
  <c r="BD179" i="3"/>
  <c r="AQ178" i="3"/>
  <c r="BD178" i="3"/>
  <c r="P9" i="21"/>
  <c r="AD178" i="3"/>
  <c r="AQ177" i="3"/>
  <c r="AD177" i="3"/>
  <c r="BD177" i="3"/>
  <c r="P8" i="21"/>
  <c r="BD176" i="3"/>
  <c r="AQ176" i="3"/>
  <c r="AD176" i="3"/>
  <c r="AD175" i="3"/>
  <c r="AQ175" i="3"/>
  <c r="BD175" i="3"/>
  <c r="P6" i="21"/>
  <c r="AQ174" i="3"/>
  <c r="AD174" i="3"/>
  <c r="BD174" i="3"/>
  <c r="P5" i="21"/>
  <c r="AQ173" i="3"/>
  <c r="AD173" i="3"/>
  <c r="BD173" i="3"/>
  <c r="B192" i="3"/>
  <c r="I23" i="15"/>
  <c r="B188" i="3"/>
  <c r="I19" i="15"/>
  <c r="B184" i="3"/>
  <c r="I15" i="15"/>
  <c r="B180" i="3"/>
  <c r="I11" i="15"/>
  <c r="B176" i="3"/>
  <c r="I7" i="15"/>
  <c r="B196" i="3"/>
  <c r="I27" i="15"/>
  <c r="B164" i="3"/>
  <c r="G19" i="15"/>
  <c r="B163" i="3"/>
  <c r="G18" i="15"/>
  <c r="B172" i="3"/>
  <c r="G27" i="15"/>
  <c r="B156" i="3"/>
  <c r="G11" i="15"/>
  <c r="B171" i="3"/>
  <c r="G26" i="15"/>
  <c r="B155" i="3"/>
  <c r="G10" i="15"/>
  <c r="B140" i="3"/>
  <c r="E19" i="15"/>
  <c r="B132" i="3"/>
  <c r="E11" i="15"/>
  <c r="B139" i="3"/>
  <c r="E18" i="15"/>
  <c r="B131" i="3"/>
  <c r="E10" i="15"/>
  <c r="B144" i="3"/>
  <c r="E23" i="15"/>
  <c r="B136" i="3"/>
  <c r="E15" i="15"/>
  <c r="B128" i="3"/>
  <c r="E7" i="15"/>
  <c r="B148" i="3"/>
  <c r="E27" i="15"/>
  <c r="B147" i="3"/>
  <c r="E26" i="15"/>
  <c r="B143" i="3"/>
  <c r="E22" i="15"/>
  <c r="B135" i="3"/>
  <c r="E14" i="15"/>
  <c r="B127" i="3"/>
  <c r="E6" i="15"/>
  <c r="B168" i="3"/>
  <c r="G23" i="15"/>
  <c r="B160" i="3"/>
  <c r="G15" i="15"/>
  <c r="B152" i="3"/>
  <c r="G7" i="15"/>
  <c r="B167" i="3"/>
  <c r="B159" i="3"/>
  <c r="G14" i="15"/>
  <c r="B151" i="3"/>
  <c r="G6" i="15"/>
  <c r="BD172" i="3"/>
  <c r="N27" i="21"/>
  <c r="AD172" i="3"/>
  <c r="AQ172" i="3"/>
  <c r="N27" i="20"/>
  <c r="AQ171" i="3"/>
  <c r="N26" i="20"/>
  <c r="AD171" i="3"/>
  <c r="BD171" i="3"/>
  <c r="N26" i="21"/>
  <c r="AQ169" i="3"/>
  <c r="N24" i="20"/>
  <c r="BD169" i="3"/>
  <c r="N24" i="21"/>
  <c r="AD169" i="3"/>
  <c r="AQ167" i="3"/>
  <c r="AD167" i="3"/>
  <c r="BD167" i="3"/>
  <c r="AQ163" i="3"/>
  <c r="N18" i="20"/>
  <c r="AD163" i="3"/>
  <c r="BD163" i="3"/>
  <c r="N18" i="21"/>
  <c r="AQ161" i="3"/>
  <c r="BD161" i="3"/>
  <c r="AD161" i="3"/>
  <c r="AQ159" i="3"/>
  <c r="N14" i="20"/>
  <c r="AD159" i="3"/>
  <c r="BD159" i="3"/>
  <c r="N14" i="21"/>
  <c r="AQ157" i="3"/>
  <c r="N12" i="20"/>
  <c r="AD157" i="3"/>
  <c r="BD157" i="3"/>
  <c r="N12" i="21"/>
  <c r="AQ155" i="3"/>
  <c r="BD155" i="3"/>
  <c r="AD155" i="3"/>
  <c r="AQ152" i="3"/>
  <c r="AD152" i="3"/>
  <c r="BD152" i="3"/>
  <c r="AD149" i="3"/>
  <c r="BD149" i="3"/>
  <c r="AQ149" i="3"/>
  <c r="B170" i="3"/>
  <c r="G25" i="15"/>
  <c r="B166" i="3"/>
  <c r="G21" i="15"/>
  <c r="B162" i="3"/>
  <c r="G17" i="15"/>
  <c r="B158" i="3"/>
  <c r="G13" i="15"/>
  <c r="B154" i="3"/>
  <c r="G9" i="15"/>
  <c r="B150" i="3"/>
  <c r="G5" i="15"/>
  <c r="BD170" i="3"/>
  <c r="AD170" i="3"/>
  <c r="AQ170" i="3"/>
  <c r="AQ168" i="3"/>
  <c r="N23" i="20"/>
  <c r="BD168" i="3"/>
  <c r="N23" i="21"/>
  <c r="AD168" i="3"/>
  <c r="AQ166" i="3"/>
  <c r="N21" i="20"/>
  <c r="AD166" i="3"/>
  <c r="BD166" i="3"/>
  <c r="N21" i="21"/>
  <c r="AQ165" i="3"/>
  <c r="N20" i="20"/>
  <c r="BD165" i="3"/>
  <c r="N20" i="21"/>
  <c r="AD165" i="3"/>
  <c r="BD164" i="3"/>
  <c r="AD164" i="3"/>
  <c r="AQ164" i="3"/>
  <c r="AQ162" i="3"/>
  <c r="N17" i="20"/>
  <c r="AD162" i="3"/>
  <c r="BD162" i="3"/>
  <c r="N17" i="21"/>
  <c r="AD160" i="3"/>
  <c r="BD160" i="3"/>
  <c r="N15" i="21"/>
  <c r="AQ160" i="3"/>
  <c r="N15" i="20"/>
  <c r="AQ158" i="3"/>
  <c r="BD158" i="3"/>
  <c r="AD158" i="3"/>
  <c r="BD156" i="3"/>
  <c r="N11" i="21"/>
  <c r="AD156" i="3"/>
  <c r="AQ156" i="3"/>
  <c r="N11" i="20"/>
  <c r="BD154" i="3"/>
  <c r="N9" i="21"/>
  <c r="AD154" i="3"/>
  <c r="AQ154" i="3"/>
  <c r="N9" i="20"/>
  <c r="AQ153" i="3"/>
  <c r="N8" i="20"/>
  <c r="AD153" i="3"/>
  <c r="BD153" i="3"/>
  <c r="N8" i="21"/>
  <c r="AQ151" i="3"/>
  <c r="N6" i="20"/>
  <c r="BD151" i="3"/>
  <c r="N6" i="21"/>
  <c r="AD151" i="3"/>
  <c r="AQ150" i="3"/>
  <c r="N5" i="20"/>
  <c r="AD150" i="3"/>
  <c r="BD150" i="3"/>
  <c r="N5" i="21"/>
  <c r="B169" i="3"/>
  <c r="G24" i="15"/>
  <c r="B165" i="3"/>
  <c r="G20" i="15"/>
  <c r="B161" i="3"/>
  <c r="G16" i="15"/>
  <c r="B157" i="3"/>
  <c r="G12" i="15"/>
  <c r="B153" i="3"/>
  <c r="G8" i="15"/>
  <c r="B149" i="3"/>
  <c r="G4" i="15"/>
  <c r="AQ146" i="3"/>
  <c r="BD146" i="3"/>
  <c r="AD146" i="3"/>
  <c r="AQ143" i="3"/>
  <c r="BD143" i="3"/>
  <c r="AD143" i="3"/>
  <c r="AQ141" i="3"/>
  <c r="L20" i="20"/>
  <c r="BD141" i="3"/>
  <c r="L20" i="21"/>
  <c r="AD141" i="3"/>
  <c r="L20" i="18"/>
  <c r="AD140" i="3"/>
  <c r="BD140" i="3"/>
  <c r="AQ140" i="3"/>
  <c r="AQ139" i="3"/>
  <c r="L18" i="20"/>
  <c r="BD139" i="3"/>
  <c r="L18" i="21"/>
  <c r="AD139" i="3"/>
  <c r="L18" i="18"/>
  <c r="AQ137" i="3"/>
  <c r="AD137" i="3"/>
  <c r="BD137" i="3"/>
  <c r="AQ136" i="3"/>
  <c r="L15" i="20"/>
  <c r="AD136" i="3"/>
  <c r="L15" i="18"/>
  <c r="BD136" i="3"/>
  <c r="L15" i="21"/>
  <c r="AQ134" i="3"/>
  <c r="BD134" i="3"/>
  <c r="AD134" i="3"/>
  <c r="AQ131" i="3"/>
  <c r="AD131" i="3"/>
  <c r="BD131" i="3"/>
  <c r="AQ130" i="3"/>
  <c r="L9" i="20"/>
  <c r="BD130" i="3"/>
  <c r="L9" i="21"/>
  <c r="AD130" i="3"/>
  <c r="L9" i="18"/>
  <c r="AQ128" i="3"/>
  <c r="AD128" i="3"/>
  <c r="BD128" i="3"/>
  <c r="AQ126" i="3"/>
  <c r="L5" i="20"/>
  <c r="AD126" i="3"/>
  <c r="L5" i="18"/>
  <c r="BD126" i="3"/>
  <c r="L5" i="21"/>
  <c r="B146" i="3"/>
  <c r="E25" i="15"/>
  <c r="B142" i="3"/>
  <c r="E21" i="15"/>
  <c r="B138" i="3"/>
  <c r="E17" i="15"/>
  <c r="B134" i="3"/>
  <c r="E13" i="15"/>
  <c r="B130" i="3"/>
  <c r="E9" i="15"/>
  <c r="B126" i="3"/>
  <c r="E5" i="15"/>
  <c r="BD148" i="3"/>
  <c r="L27" i="21"/>
  <c r="AQ148" i="3"/>
  <c r="L27" i="20"/>
  <c r="AD148" i="3"/>
  <c r="L27" i="18"/>
  <c r="AQ147" i="3"/>
  <c r="L26" i="20"/>
  <c r="AD147" i="3"/>
  <c r="L26" i="18"/>
  <c r="BD147" i="3"/>
  <c r="L26" i="21"/>
  <c r="AQ145" i="3"/>
  <c r="L24" i="20"/>
  <c r="AD145" i="3"/>
  <c r="L24" i="18"/>
  <c r="BD145" i="3"/>
  <c r="L24" i="21"/>
  <c r="AQ144" i="3"/>
  <c r="L23" i="20"/>
  <c r="AD144" i="3"/>
  <c r="L23" i="18"/>
  <c r="BD144" i="3"/>
  <c r="L23" i="21"/>
  <c r="AQ142" i="3"/>
  <c r="L21" i="20"/>
  <c r="AD142" i="3"/>
  <c r="L21" i="18"/>
  <c r="BD142" i="3"/>
  <c r="L21" i="21"/>
  <c r="AD138" i="3"/>
  <c r="L17" i="18"/>
  <c r="AQ138" i="3"/>
  <c r="L17" i="20"/>
  <c r="BD138" i="3"/>
  <c r="L17" i="21"/>
  <c r="AQ135" i="3"/>
  <c r="L14" i="20"/>
  <c r="AD135" i="3"/>
  <c r="L14" i="18"/>
  <c r="BD135" i="3"/>
  <c r="L14" i="21"/>
  <c r="AD133" i="3"/>
  <c r="L12" i="18"/>
  <c r="BD133" i="3"/>
  <c r="L12" i="21"/>
  <c r="AQ133" i="3"/>
  <c r="L12" i="20"/>
  <c r="BD132" i="3"/>
  <c r="L11" i="21"/>
  <c r="AQ132" i="3"/>
  <c r="L11" i="20"/>
  <c r="AD132" i="3"/>
  <c r="L11" i="18"/>
  <c r="AQ129" i="3"/>
  <c r="L8" i="20"/>
  <c r="BD129" i="3"/>
  <c r="L8" i="21"/>
  <c r="AD129" i="3"/>
  <c r="L8" i="18"/>
  <c r="BD127" i="3"/>
  <c r="L6" i="21"/>
  <c r="AD127" i="3"/>
  <c r="L6" i="18"/>
  <c r="AQ127" i="3"/>
  <c r="L6" i="20"/>
  <c r="AQ125" i="3"/>
  <c r="AD125" i="3"/>
  <c r="BD125" i="3"/>
  <c r="B145" i="3"/>
  <c r="E24" i="15"/>
  <c r="B141" i="3"/>
  <c r="E20" i="15"/>
  <c r="B137" i="3"/>
  <c r="E16" i="15"/>
  <c r="B133" i="3"/>
  <c r="E12" i="15"/>
  <c r="B129" i="3"/>
  <c r="E8" i="15"/>
  <c r="B125" i="3"/>
  <c r="E4" i="15"/>
  <c r="AD124" i="3"/>
  <c r="J27" i="18"/>
  <c r="BD124" i="3"/>
  <c r="J27" i="21"/>
  <c r="AQ124" i="3"/>
  <c r="J27" i="20"/>
  <c r="AQ123" i="3"/>
  <c r="J26" i="20"/>
  <c r="BD123" i="3"/>
  <c r="J26" i="21"/>
  <c r="AD123" i="3"/>
  <c r="J26" i="18"/>
  <c r="AD122" i="3"/>
  <c r="AQ122" i="3"/>
  <c r="BD122" i="3"/>
  <c r="AQ121" i="3"/>
  <c r="J24" i="20"/>
  <c r="BD121" i="3"/>
  <c r="J24" i="21"/>
  <c r="AD121" i="3"/>
  <c r="J24" i="18"/>
  <c r="BD120" i="3"/>
  <c r="AD120" i="3"/>
  <c r="AQ120" i="3"/>
  <c r="AQ118" i="3"/>
  <c r="J21" i="20"/>
  <c r="BD118" i="3"/>
  <c r="J21" i="21"/>
  <c r="AD118" i="3"/>
  <c r="J21" i="18"/>
  <c r="BD117" i="3"/>
  <c r="AQ117" i="3"/>
  <c r="AD117" i="3"/>
  <c r="AQ115" i="3"/>
  <c r="J18" i="20"/>
  <c r="AD115" i="3"/>
  <c r="J18" i="18"/>
  <c r="BD115" i="3"/>
  <c r="J18" i="21"/>
  <c r="AQ113" i="3"/>
  <c r="AD113" i="3"/>
  <c r="BD113" i="3"/>
  <c r="AD112" i="3"/>
  <c r="J15" i="18"/>
  <c r="BD112" i="3"/>
  <c r="J15" i="21"/>
  <c r="AQ112" i="3"/>
  <c r="J15" i="20"/>
  <c r="AQ111" i="3"/>
  <c r="J14" i="20"/>
  <c r="AD111" i="3"/>
  <c r="J14" i="18"/>
  <c r="BD111" i="3"/>
  <c r="J14" i="21"/>
  <c r="AQ110" i="3"/>
  <c r="AD110" i="3"/>
  <c r="BD110" i="3"/>
  <c r="AQ108" i="3"/>
  <c r="J11" i="20"/>
  <c r="AD108" i="3"/>
  <c r="J11" i="18"/>
  <c r="BD108" i="3"/>
  <c r="J11" i="21"/>
  <c r="AQ107" i="3"/>
  <c r="AD107" i="3"/>
  <c r="BD107" i="3"/>
  <c r="AQ105" i="3"/>
  <c r="BD105" i="3"/>
  <c r="AD105" i="3"/>
  <c r="BD102" i="3"/>
  <c r="AD102" i="3"/>
  <c r="AQ102" i="3"/>
  <c r="B124" i="3"/>
  <c r="C27" i="15"/>
  <c r="B123" i="3"/>
  <c r="B122" i="3"/>
  <c r="B121" i="3"/>
  <c r="C24" i="15"/>
  <c r="B120" i="3"/>
  <c r="C23" i="15"/>
  <c r="B119" i="3"/>
  <c r="B118" i="3"/>
  <c r="B117" i="3"/>
  <c r="B112" i="3"/>
  <c r="C15" i="15"/>
  <c r="B111" i="3"/>
  <c r="C14" i="15"/>
  <c r="B110" i="3"/>
  <c r="B109" i="3"/>
  <c r="B108" i="3"/>
  <c r="B107" i="3"/>
  <c r="B106" i="3"/>
  <c r="B105" i="3"/>
  <c r="C8" i="15"/>
  <c r="Q105" i="3"/>
  <c r="J8" i="16"/>
  <c r="B104" i="3"/>
  <c r="Q104" i="3"/>
  <c r="J7" i="16"/>
  <c r="B103" i="3"/>
  <c r="C6" i="15"/>
  <c r="B102" i="3"/>
  <c r="C5" i="15"/>
  <c r="Q101" i="3"/>
  <c r="J4" i="16"/>
  <c r="B101" i="3"/>
  <c r="E24" i="2"/>
  <c r="L10" i="2"/>
  <c r="E15" i="2"/>
  <c r="L7" i="2"/>
  <c r="G21" i="2"/>
  <c r="M9" i="2"/>
  <c r="I21" i="2"/>
  <c r="N9" i="2"/>
  <c r="C21" i="2"/>
  <c r="K9" i="2"/>
  <c r="I24" i="2"/>
  <c r="N10" i="2"/>
  <c r="I18" i="2"/>
  <c r="N8" i="2"/>
  <c r="I15" i="2"/>
  <c r="N7" i="2"/>
  <c r="I12" i="2"/>
  <c r="N6" i="2"/>
  <c r="I9" i="2"/>
  <c r="N5" i="2"/>
  <c r="I6" i="2"/>
  <c r="N4" i="2"/>
  <c r="I3" i="2"/>
  <c r="N3" i="2"/>
  <c r="G24" i="2"/>
  <c r="M10" i="2"/>
  <c r="G18" i="2"/>
  <c r="M8" i="2"/>
  <c r="G15" i="2"/>
  <c r="M7" i="2"/>
  <c r="G12" i="2"/>
  <c r="M6" i="2"/>
  <c r="G9" i="2"/>
  <c r="M5" i="2"/>
  <c r="G6" i="2"/>
  <c r="M4" i="2"/>
  <c r="E21" i="2"/>
  <c r="L9" i="2"/>
  <c r="E18" i="2"/>
  <c r="L8" i="2"/>
  <c r="E12" i="2"/>
  <c r="L6" i="2"/>
  <c r="E9" i="2"/>
  <c r="L5" i="2"/>
  <c r="E6" i="2"/>
  <c r="L4" i="2"/>
  <c r="C24" i="2"/>
  <c r="K10" i="2"/>
  <c r="C18" i="2"/>
  <c r="K8" i="2"/>
  <c r="C15" i="2"/>
  <c r="K7" i="2"/>
  <c r="C12" i="2"/>
  <c r="K6" i="2"/>
  <c r="C9" i="2"/>
  <c r="K5" i="2"/>
  <c r="C6" i="2"/>
  <c r="K4" i="2"/>
  <c r="C19" i="15"/>
  <c r="C16" i="15"/>
  <c r="G3" i="2"/>
  <c r="M3" i="2"/>
  <c r="C3" i="2"/>
  <c r="E3" i="2"/>
  <c r="L3" i="2"/>
  <c r="T105" i="3"/>
  <c r="Z105" i="3"/>
  <c r="U103" i="3"/>
  <c r="AA103" i="3"/>
  <c r="U108" i="3"/>
  <c r="AA108" i="3"/>
  <c r="V105" i="3"/>
  <c r="AB105" i="3"/>
  <c r="R10" i="16"/>
  <c r="U106" i="3"/>
  <c r="AA106" i="3"/>
  <c r="U102" i="3"/>
  <c r="AA102" i="3"/>
  <c r="V101" i="3"/>
  <c r="AB101" i="3"/>
  <c r="U104" i="3"/>
  <c r="AA104" i="3"/>
  <c r="U101" i="3"/>
  <c r="AA101" i="3"/>
  <c r="U107" i="3"/>
  <c r="AA107" i="3"/>
  <c r="U105" i="3"/>
  <c r="AA105" i="3"/>
  <c r="V104" i="3"/>
  <c r="AB104" i="3"/>
  <c r="V108" i="3"/>
  <c r="AB108" i="3"/>
  <c r="T108" i="3"/>
  <c r="Z108" i="3"/>
  <c r="R27" i="18"/>
  <c r="T101" i="3"/>
  <c r="Z101" i="3"/>
  <c r="T104" i="3"/>
  <c r="Z104" i="3"/>
  <c r="D105" i="3"/>
  <c r="J105" i="3"/>
  <c r="R9" i="16"/>
  <c r="R13" i="16"/>
  <c r="S105" i="3"/>
  <c r="Y105" i="3"/>
  <c r="R12" i="16"/>
  <c r="R4" i="16"/>
  <c r="R25" i="16"/>
  <c r="R20" i="16"/>
  <c r="R7" i="16"/>
  <c r="R22" i="16"/>
  <c r="R26" i="16"/>
  <c r="R21" i="16"/>
  <c r="R11" i="16"/>
  <c r="R6" i="20"/>
  <c r="J16" i="15"/>
  <c r="S108" i="3"/>
  <c r="Y108" i="3"/>
  <c r="S106" i="3"/>
  <c r="Y106" i="3"/>
  <c r="K23" i="15"/>
  <c r="S104" i="3"/>
  <c r="Y104" i="3"/>
  <c r="G101" i="3"/>
  <c r="M101" i="3"/>
  <c r="R12" i="18"/>
  <c r="R9" i="18"/>
  <c r="S103" i="3"/>
  <c r="Y103" i="3"/>
  <c r="S107" i="3"/>
  <c r="Y107" i="3"/>
  <c r="G104" i="3"/>
  <c r="M104" i="3"/>
  <c r="S101" i="3"/>
  <c r="Y101" i="3"/>
  <c r="J7" i="15"/>
  <c r="J13" i="15"/>
  <c r="K18" i="15"/>
  <c r="K5" i="15"/>
  <c r="R11" i="18"/>
  <c r="R15" i="20"/>
  <c r="R6" i="18"/>
  <c r="R12" i="20"/>
  <c r="R17" i="18"/>
  <c r="G105" i="3"/>
  <c r="M105" i="3"/>
  <c r="J25" i="15"/>
  <c r="G103" i="3"/>
  <c r="M103" i="3"/>
  <c r="G102" i="3"/>
  <c r="M102" i="3"/>
  <c r="AV103" i="3"/>
  <c r="BB103" i="3"/>
  <c r="AI107" i="3"/>
  <c r="AO107" i="3"/>
  <c r="AI108" i="3"/>
  <c r="AO108" i="3"/>
  <c r="G108" i="3"/>
  <c r="M108" i="3"/>
  <c r="J22" i="15"/>
  <c r="AI102" i="3"/>
  <c r="AO102" i="3"/>
  <c r="AV106" i="3"/>
  <c r="BB106" i="3"/>
  <c r="T5" i="2"/>
  <c r="Q12" i="21"/>
  <c r="BI101" i="3"/>
  <c r="BO101" i="3"/>
  <c r="P4" i="21"/>
  <c r="Q4" i="21"/>
  <c r="P13" i="21"/>
  <c r="Q13" i="21"/>
  <c r="BI104" i="3"/>
  <c r="BO104" i="3"/>
  <c r="P16" i="21"/>
  <c r="Q16" i="21"/>
  <c r="BI105" i="3"/>
  <c r="BO105" i="3"/>
  <c r="J10" i="15"/>
  <c r="G106" i="3"/>
  <c r="M106" i="3"/>
  <c r="T6" i="2"/>
  <c r="Q15" i="21"/>
  <c r="AI101" i="3"/>
  <c r="AO101" i="3"/>
  <c r="AI105" i="3"/>
  <c r="AO105" i="3"/>
  <c r="I4" i="15"/>
  <c r="J4" i="15"/>
  <c r="G107" i="3"/>
  <c r="M107" i="3"/>
  <c r="J19" i="15"/>
  <c r="T3" i="2"/>
  <c r="Q6" i="21"/>
  <c r="T7" i="2"/>
  <c r="Q18" i="21"/>
  <c r="T9" i="2"/>
  <c r="Q24" i="21"/>
  <c r="K15" i="15"/>
  <c r="R21" i="20"/>
  <c r="R17" i="21"/>
  <c r="H25" i="15"/>
  <c r="F22" i="15"/>
  <c r="AV102" i="3"/>
  <c r="BB102" i="3"/>
  <c r="P10" i="21"/>
  <c r="Q10" i="21"/>
  <c r="BI103" i="3"/>
  <c r="BO103" i="3"/>
  <c r="AV104" i="3"/>
  <c r="BB104" i="3"/>
  <c r="P19" i="21"/>
  <c r="Q19" i="21"/>
  <c r="BI106" i="3"/>
  <c r="BO106" i="3"/>
  <c r="AV107" i="3"/>
  <c r="BB107" i="3"/>
  <c r="T10" i="2"/>
  <c r="Q27" i="21"/>
  <c r="T4" i="2"/>
  <c r="Q9" i="21"/>
  <c r="T8" i="2"/>
  <c r="Q21" i="21"/>
  <c r="AV101" i="3"/>
  <c r="BB101" i="3"/>
  <c r="P7" i="21"/>
  <c r="Q7" i="21"/>
  <c r="BI102" i="3"/>
  <c r="BO102" i="3"/>
  <c r="AI103" i="3"/>
  <c r="AO103" i="3"/>
  <c r="AI104" i="3"/>
  <c r="AO104" i="3"/>
  <c r="AV105" i="3"/>
  <c r="BB105" i="3"/>
  <c r="AI106" i="3"/>
  <c r="AO106" i="3"/>
  <c r="P22" i="21"/>
  <c r="Q22" i="21"/>
  <c r="BI107" i="3"/>
  <c r="BO107" i="3"/>
  <c r="P25" i="21"/>
  <c r="Q25" i="21"/>
  <c r="BI108" i="3"/>
  <c r="BO108" i="3"/>
  <c r="AV108" i="3"/>
  <c r="BB108" i="3"/>
  <c r="H13" i="15"/>
  <c r="F104" i="3"/>
  <c r="L104" i="3"/>
  <c r="E107" i="3"/>
  <c r="K107" i="3"/>
  <c r="K14" i="15"/>
  <c r="H4" i="15"/>
  <c r="F107" i="3"/>
  <c r="L107" i="3"/>
  <c r="F101" i="3"/>
  <c r="L101" i="3"/>
  <c r="F13" i="15"/>
  <c r="F25" i="15"/>
  <c r="K27" i="15"/>
  <c r="E108" i="3"/>
  <c r="K108" i="3"/>
  <c r="E104" i="3"/>
  <c r="K104" i="3"/>
  <c r="G22" i="15"/>
  <c r="H22" i="15"/>
  <c r="K6" i="15"/>
  <c r="E105" i="3"/>
  <c r="K105" i="3"/>
  <c r="F105" i="3"/>
  <c r="L105" i="3"/>
  <c r="H19" i="15"/>
  <c r="F106" i="3"/>
  <c r="L106" i="3"/>
  <c r="K17" i="15"/>
  <c r="R11" i="21"/>
  <c r="R17" i="20"/>
  <c r="H16" i="15"/>
  <c r="AH106" i="3"/>
  <c r="AN106" i="3"/>
  <c r="AH108" i="3"/>
  <c r="AN108" i="3"/>
  <c r="S6" i="2"/>
  <c r="O15" i="21"/>
  <c r="O15" i="20"/>
  <c r="BH101" i="3"/>
  <c r="BN101" i="3"/>
  <c r="N4" i="21"/>
  <c r="O4" i="21"/>
  <c r="N16" i="20"/>
  <c r="O16" i="20"/>
  <c r="AU105" i="3"/>
  <c r="BA105" i="3"/>
  <c r="N22" i="21"/>
  <c r="O22" i="21"/>
  <c r="BH107" i="3"/>
  <c r="BN107" i="3"/>
  <c r="F108" i="3"/>
  <c r="L108" i="3"/>
  <c r="S7" i="2"/>
  <c r="O18" i="21"/>
  <c r="O18" i="20"/>
  <c r="N13" i="20"/>
  <c r="O13" i="20"/>
  <c r="AU104" i="3"/>
  <c r="BA104" i="3"/>
  <c r="AH103" i="3"/>
  <c r="AN103" i="3"/>
  <c r="AH107" i="3"/>
  <c r="AN107" i="3"/>
  <c r="F16" i="15"/>
  <c r="F103" i="3"/>
  <c r="L103" i="3"/>
  <c r="H7" i="15"/>
  <c r="S4" i="2"/>
  <c r="O9" i="21"/>
  <c r="O9" i="20"/>
  <c r="S8" i="2"/>
  <c r="O21" i="21"/>
  <c r="O21" i="20"/>
  <c r="R18" i="20"/>
  <c r="R21" i="18"/>
  <c r="R24" i="20"/>
  <c r="R26" i="18"/>
  <c r="R9" i="20"/>
  <c r="N19" i="21"/>
  <c r="O19" i="21"/>
  <c r="BH106" i="3"/>
  <c r="BN106" i="3"/>
  <c r="N25" i="21"/>
  <c r="O25" i="21"/>
  <c r="BH108" i="3"/>
  <c r="BN108" i="3"/>
  <c r="N7" i="21"/>
  <c r="O7" i="21"/>
  <c r="BH102" i="3"/>
  <c r="BN102" i="3"/>
  <c r="N10" i="21"/>
  <c r="O10" i="21"/>
  <c r="BH103" i="3"/>
  <c r="BN103" i="3"/>
  <c r="AH105" i="3"/>
  <c r="AN105" i="3"/>
  <c r="N22" i="20"/>
  <c r="O22" i="20"/>
  <c r="AU107" i="3"/>
  <c r="BA107" i="3"/>
  <c r="N13" i="21"/>
  <c r="O13" i="21"/>
  <c r="BH104" i="3"/>
  <c r="BN104" i="3"/>
  <c r="N19" i="20"/>
  <c r="O19" i="20"/>
  <c r="AU106" i="3"/>
  <c r="BA106" i="3"/>
  <c r="N25" i="20"/>
  <c r="O25" i="20"/>
  <c r="AU108" i="3"/>
  <c r="BA108" i="3"/>
  <c r="AU102" i="3"/>
  <c r="BA102" i="3"/>
  <c r="N7" i="20"/>
  <c r="O7" i="20"/>
  <c r="S3" i="2"/>
  <c r="O6" i="21"/>
  <c r="O6" i="20"/>
  <c r="F102" i="3"/>
  <c r="L102" i="3"/>
  <c r="S9" i="2"/>
  <c r="O24" i="20"/>
  <c r="O24" i="21"/>
  <c r="R27" i="20"/>
  <c r="AH101" i="3"/>
  <c r="AN101" i="3"/>
  <c r="K16" i="15"/>
  <c r="H10" i="15"/>
  <c r="F7" i="15"/>
  <c r="S5" i="2"/>
  <c r="O12" i="20"/>
  <c r="O12" i="21"/>
  <c r="S10" i="2"/>
  <c r="O27" i="21"/>
  <c r="O27" i="20"/>
  <c r="K8" i="15"/>
  <c r="K24" i="15"/>
  <c r="R11" i="20"/>
  <c r="R14" i="21"/>
  <c r="R26" i="21"/>
  <c r="AH104" i="3"/>
  <c r="AN104" i="3"/>
  <c r="N4" i="20"/>
  <c r="O4" i="20"/>
  <c r="AU101" i="3"/>
  <c r="BA101" i="3"/>
  <c r="AH102" i="3"/>
  <c r="AN102" i="3"/>
  <c r="N10" i="20"/>
  <c r="O10" i="20"/>
  <c r="AU103" i="3"/>
  <c r="BA103" i="3"/>
  <c r="N16" i="21"/>
  <c r="O16" i="21"/>
  <c r="BH105" i="3"/>
  <c r="BN105" i="3"/>
  <c r="R5" i="2"/>
  <c r="M12" i="21"/>
  <c r="M12" i="20"/>
  <c r="M12" i="18"/>
  <c r="R7" i="2"/>
  <c r="M18" i="18"/>
  <c r="M18" i="21"/>
  <c r="R18" i="21"/>
  <c r="M18" i="20"/>
  <c r="BG101" i="3"/>
  <c r="BM101" i="3"/>
  <c r="L4" i="21"/>
  <c r="L16" i="20"/>
  <c r="M16" i="20"/>
  <c r="AT105" i="3"/>
  <c r="AZ105" i="3"/>
  <c r="AT106" i="3"/>
  <c r="AZ106" i="3"/>
  <c r="L19" i="20"/>
  <c r="AT107" i="3"/>
  <c r="AZ107" i="3"/>
  <c r="L22" i="20"/>
  <c r="E106" i="3"/>
  <c r="K106" i="3"/>
  <c r="R6" i="2"/>
  <c r="M15" i="21"/>
  <c r="M15" i="20"/>
  <c r="M15" i="18"/>
  <c r="AT102" i="3"/>
  <c r="AZ102" i="3"/>
  <c r="L7" i="20"/>
  <c r="L10" i="21"/>
  <c r="M10" i="21"/>
  <c r="BG103" i="3"/>
  <c r="BM103" i="3"/>
  <c r="L13" i="21"/>
  <c r="M13" i="21"/>
  <c r="BG104" i="3"/>
  <c r="BM104" i="3"/>
  <c r="L19" i="21"/>
  <c r="BG106" i="3"/>
  <c r="BM106" i="3"/>
  <c r="L25" i="18"/>
  <c r="M25" i="18"/>
  <c r="AG108" i="3"/>
  <c r="AM108" i="3"/>
  <c r="E101" i="3"/>
  <c r="K101" i="3"/>
  <c r="E103" i="3"/>
  <c r="K103" i="3"/>
  <c r="F19" i="15"/>
  <c r="R8" i="2"/>
  <c r="M21" i="18"/>
  <c r="M21" i="21"/>
  <c r="M21" i="20"/>
  <c r="R14" i="18"/>
  <c r="R15" i="18"/>
  <c r="R24" i="18"/>
  <c r="R26" i="20"/>
  <c r="L4" i="20"/>
  <c r="AT101" i="3"/>
  <c r="AZ101" i="3"/>
  <c r="L10" i="18"/>
  <c r="M10" i="18"/>
  <c r="AG103" i="3"/>
  <c r="AM103" i="3"/>
  <c r="L13" i="20"/>
  <c r="M13" i="20"/>
  <c r="AT104" i="3"/>
  <c r="AZ104" i="3"/>
  <c r="L16" i="21"/>
  <c r="M16" i="21"/>
  <c r="BG105" i="3"/>
  <c r="BM105" i="3"/>
  <c r="L19" i="18"/>
  <c r="AG106" i="3"/>
  <c r="AM106" i="3"/>
  <c r="L22" i="18"/>
  <c r="AG107" i="3"/>
  <c r="AM107" i="3"/>
  <c r="L25" i="21"/>
  <c r="M25" i="21"/>
  <c r="BG108" i="3"/>
  <c r="BM108" i="3"/>
  <c r="L7" i="18"/>
  <c r="AG102" i="3"/>
  <c r="AM102" i="3"/>
  <c r="L13" i="18"/>
  <c r="M13" i="18"/>
  <c r="AG104" i="3"/>
  <c r="AM104" i="3"/>
  <c r="R3" i="2"/>
  <c r="M6" i="18"/>
  <c r="M6" i="20"/>
  <c r="M6" i="21"/>
  <c r="R10" i="2"/>
  <c r="M27" i="21"/>
  <c r="M27" i="20"/>
  <c r="M27" i="18"/>
  <c r="L4" i="18"/>
  <c r="AG101" i="3"/>
  <c r="AM101" i="3"/>
  <c r="F4" i="15"/>
  <c r="F10" i="15"/>
  <c r="E102" i="3"/>
  <c r="K102" i="3"/>
  <c r="R4" i="2"/>
  <c r="M9" i="18"/>
  <c r="M9" i="21"/>
  <c r="M9" i="20"/>
  <c r="R9" i="2"/>
  <c r="M24" i="18"/>
  <c r="M24" i="20"/>
  <c r="M24" i="21"/>
  <c r="R24" i="21"/>
  <c r="R14" i="20"/>
  <c r="R18" i="18"/>
  <c r="L7" i="21"/>
  <c r="BG102" i="3"/>
  <c r="BM102" i="3"/>
  <c r="L10" i="20"/>
  <c r="M10" i="20"/>
  <c r="AT103" i="3"/>
  <c r="AZ103" i="3"/>
  <c r="L16" i="18"/>
  <c r="M16" i="18"/>
  <c r="AG105" i="3"/>
  <c r="AM105" i="3"/>
  <c r="L22" i="21"/>
  <c r="BG107" i="3"/>
  <c r="BM107" i="3"/>
  <c r="L25" i="20"/>
  <c r="M25" i="20"/>
  <c r="AT108" i="3"/>
  <c r="AZ108" i="3"/>
  <c r="J25" i="20"/>
  <c r="AS108" i="3"/>
  <c r="AY108" i="3"/>
  <c r="J25" i="21"/>
  <c r="BF108" i="3"/>
  <c r="BL108" i="3"/>
  <c r="J25" i="18"/>
  <c r="AF108" i="3"/>
  <c r="AL108" i="3"/>
  <c r="J23" i="20"/>
  <c r="AS107" i="3"/>
  <c r="AY107" i="3"/>
  <c r="J23" i="21"/>
  <c r="BF107" i="3"/>
  <c r="BL107" i="3"/>
  <c r="J23" i="18"/>
  <c r="AF107" i="3"/>
  <c r="AL107" i="3"/>
  <c r="J20" i="18"/>
  <c r="AF106" i="3"/>
  <c r="AL106" i="3"/>
  <c r="J20" i="20"/>
  <c r="AS106" i="3"/>
  <c r="AY106" i="3"/>
  <c r="J20" i="21"/>
  <c r="BF106" i="3"/>
  <c r="BL106" i="3"/>
  <c r="Q7" i="2"/>
  <c r="K18" i="20"/>
  <c r="K18" i="21"/>
  <c r="K18" i="2"/>
  <c r="S18" i="16"/>
  <c r="M18" i="2"/>
  <c r="L18" i="2"/>
  <c r="S18" i="18"/>
  <c r="N18" i="2"/>
  <c r="K18" i="16"/>
  <c r="J16" i="18"/>
  <c r="AF105" i="3"/>
  <c r="AL105" i="3"/>
  <c r="J16" i="21"/>
  <c r="BF105" i="3"/>
  <c r="BL105" i="3"/>
  <c r="J16" i="20"/>
  <c r="AS105" i="3"/>
  <c r="AY105" i="3"/>
  <c r="J13" i="21"/>
  <c r="BF104" i="3"/>
  <c r="BL104" i="3"/>
  <c r="J13" i="18"/>
  <c r="AF104" i="3"/>
  <c r="AL104" i="3"/>
  <c r="J13" i="20"/>
  <c r="AS104" i="3"/>
  <c r="AY104" i="3"/>
  <c r="C26" i="15"/>
  <c r="K26" i="15"/>
  <c r="J10" i="21"/>
  <c r="BF103" i="3"/>
  <c r="BL103" i="3"/>
  <c r="J10" i="18"/>
  <c r="AF103" i="3"/>
  <c r="AL103" i="3"/>
  <c r="AS103" i="3"/>
  <c r="AY103" i="3"/>
  <c r="J10" i="20"/>
  <c r="J8" i="18"/>
  <c r="AF102" i="3"/>
  <c r="AL102" i="3"/>
  <c r="J8" i="21"/>
  <c r="BF102" i="3"/>
  <c r="BL102" i="3"/>
  <c r="J8" i="20"/>
  <c r="AS102" i="3"/>
  <c r="AY102" i="3"/>
  <c r="R27" i="16"/>
  <c r="J5" i="18"/>
  <c r="AF101" i="3"/>
  <c r="AL101" i="3"/>
  <c r="AS101" i="3"/>
  <c r="AY101" i="3"/>
  <c r="J5" i="20"/>
  <c r="J5" i="21"/>
  <c r="BF101" i="3"/>
  <c r="BL101" i="3"/>
  <c r="R14" i="16"/>
  <c r="R24" i="16"/>
  <c r="D108" i="3"/>
  <c r="J108" i="3"/>
  <c r="C25" i="15"/>
  <c r="K25" i="15"/>
  <c r="C21" i="15"/>
  <c r="K21" i="15"/>
  <c r="R23" i="16"/>
  <c r="Q10" i="2"/>
  <c r="K27" i="21"/>
  <c r="K27" i="20"/>
  <c r="K27" i="18"/>
  <c r="L21" i="2"/>
  <c r="S27" i="18"/>
  <c r="M21" i="2"/>
  <c r="S27" i="20"/>
  <c r="N21" i="2"/>
  <c r="S27" i="21"/>
  <c r="K21" i="2"/>
  <c r="S27" i="16"/>
  <c r="K27" i="16"/>
  <c r="C22" i="15"/>
  <c r="D22" i="15"/>
  <c r="D107" i="3"/>
  <c r="J107" i="3"/>
  <c r="Q9" i="2"/>
  <c r="K24" i="21"/>
  <c r="K24" i="18"/>
  <c r="K24" i="20"/>
  <c r="N20" i="2"/>
  <c r="K20" i="2"/>
  <c r="S24" i="16"/>
  <c r="L20" i="2"/>
  <c r="S24" i="18"/>
  <c r="M20" i="2"/>
  <c r="K24" i="16"/>
  <c r="C20" i="15"/>
  <c r="K20" i="15"/>
  <c r="R15" i="16"/>
  <c r="D106" i="3"/>
  <c r="J106" i="3"/>
  <c r="R8" i="16"/>
  <c r="C12" i="15"/>
  <c r="K12" i="15"/>
  <c r="Q8" i="2"/>
  <c r="K21" i="21"/>
  <c r="K21" i="18"/>
  <c r="K21" i="20"/>
  <c r="M19" i="2"/>
  <c r="N19" i="2"/>
  <c r="K19" i="2"/>
  <c r="S21" i="16"/>
  <c r="L19" i="2"/>
  <c r="S21" i="18"/>
  <c r="K21" i="16"/>
  <c r="C13" i="15"/>
  <c r="K13" i="15"/>
  <c r="D104" i="3"/>
  <c r="J104" i="3"/>
  <c r="C11" i="15"/>
  <c r="K11" i="15"/>
  <c r="R6" i="16"/>
  <c r="Q6" i="2"/>
  <c r="K18" i="18"/>
  <c r="K15" i="21"/>
  <c r="K15" i="20"/>
  <c r="K17" i="2"/>
  <c r="S15" i="16"/>
  <c r="M17" i="2"/>
  <c r="L17" i="2"/>
  <c r="S15" i="18"/>
  <c r="N17" i="2"/>
  <c r="K15" i="16"/>
  <c r="Q5" i="2"/>
  <c r="K15" i="18"/>
  <c r="K12" i="20"/>
  <c r="K12" i="21"/>
  <c r="K12" i="18"/>
  <c r="N16" i="2"/>
  <c r="K16" i="2"/>
  <c r="S12" i="16"/>
  <c r="L16" i="2"/>
  <c r="S12" i="18"/>
  <c r="M16" i="2"/>
  <c r="K12" i="16"/>
  <c r="D103" i="3"/>
  <c r="J103" i="3"/>
  <c r="C9" i="15"/>
  <c r="K9" i="15"/>
  <c r="C10" i="15"/>
  <c r="K10" i="15"/>
  <c r="S102" i="3"/>
  <c r="Y102" i="3"/>
  <c r="D102" i="3"/>
  <c r="J102" i="3"/>
  <c r="C7" i="15"/>
  <c r="Q4" i="2"/>
  <c r="K9" i="18"/>
  <c r="K9" i="20"/>
  <c r="K9" i="21"/>
  <c r="M15" i="2"/>
  <c r="S9" i="20"/>
  <c r="K15" i="2"/>
  <c r="S9" i="16"/>
  <c r="L15" i="2"/>
  <c r="S9" i="18"/>
  <c r="N15" i="2"/>
  <c r="S9" i="21"/>
  <c r="K9" i="16"/>
  <c r="R5" i="16"/>
  <c r="D101" i="3"/>
  <c r="J101" i="3"/>
  <c r="C4" i="15"/>
  <c r="K7" i="16"/>
  <c r="K3" i="2"/>
  <c r="K16" i="16"/>
  <c r="S19" i="16"/>
  <c r="S16" i="16"/>
  <c r="K19" i="16"/>
  <c r="K10" i="16"/>
  <c r="K19" i="15"/>
  <c r="D16" i="15"/>
  <c r="R12" i="21"/>
  <c r="D7" i="15"/>
  <c r="S10" i="16"/>
  <c r="S7" i="16"/>
  <c r="S22" i="16"/>
  <c r="S25" i="16"/>
  <c r="R27" i="21"/>
  <c r="R21" i="21"/>
  <c r="K4" i="15"/>
  <c r="L4" i="15"/>
  <c r="R9" i="21"/>
  <c r="R6" i="21"/>
  <c r="R15" i="21"/>
  <c r="L16" i="15"/>
  <c r="L13" i="15"/>
  <c r="M19" i="18"/>
  <c r="R19" i="18"/>
  <c r="R4" i="18"/>
  <c r="M4" i="18"/>
  <c r="M4" i="20"/>
  <c r="R4" i="20"/>
  <c r="M19" i="21"/>
  <c r="R19" i="21"/>
  <c r="M19" i="20"/>
  <c r="R19" i="20"/>
  <c r="M4" i="21"/>
  <c r="R4" i="21"/>
  <c r="R7" i="18"/>
  <c r="M7" i="18"/>
  <c r="R22" i="18"/>
  <c r="M22" i="18"/>
  <c r="M7" i="21"/>
  <c r="R7" i="21"/>
  <c r="M22" i="21"/>
  <c r="R22" i="21"/>
  <c r="M7" i="20"/>
  <c r="R7" i="20"/>
  <c r="R22" i="20"/>
  <c r="M22" i="20"/>
  <c r="K25" i="21"/>
  <c r="R25" i="21"/>
  <c r="K25" i="18"/>
  <c r="R25" i="18"/>
  <c r="S25" i="18"/>
  <c r="R25" i="20"/>
  <c r="S25" i="20"/>
  <c r="K25" i="20"/>
  <c r="R23" i="18"/>
  <c r="S22" i="18"/>
  <c r="K22" i="18"/>
  <c r="K22" i="21"/>
  <c r="R23" i="21"/>
  <c r="K22" i="20"/>
  <c r="R23" i="20"/>
  <c r="R20" i="20"/>
  <c r="K19" i="20"/>
  <c r="K19" i="21"/>
  <c r="R20" i="21"/>
  <c r="K19" i="18"/>
  <c r="R20" i="18"/>
  <c r="S19" i="18"/>
  <c r="K16" i="21"/>
  <c r="R16" i="21"/>
  <c r="S16" i="21"/>
  <c r="S18" i="21"/>
  <c r="S18" i="20"/>
  <c r="R16" i="20"/>
  <c r="S16" i="20"/>
  <c r="K16" i="20"/>
  <c r="R16" i="18"/>
  <c r="S16" i="18"/>
  <c r="K16" i="18"/>
  <c r="K13" i="18"/>
  <c r="R13" i="18"/>
  <c r="S13" i="18"/>
  <c r="L25" i="15"/>
  <c r="K25" i="16"/>
  <c r="R13" i="20"/>
  <c r="S13" i="20"/>
  <c r="K13" i="20"/>
  <c r="R13" i="21"/>
  <c r="K13" i="21"/>
  <c r="K10" i="18"/>
  <c r="R10" i="18"/>
  <c r="S10" i="18"/>
  <c r="K10" i="20"/>
  <c r="R10" i="20"/>
  <c r="S10" i="20"/>
  <c r="K10" i="21"/>
  <c r="R10" i="21"/>
  <c r="K7" i="21"/>
  <c r="R8" i="21"/>
  <c r="K22" i="16"/>
  <c r="R8" i="20"/>
  <c r="K7" i="20"/>
  <c r="K7" i="18"/>
  <c r="R8" i="18"/>
  <c r="K4" i="21"/>
  <c r="R5" i="21"/>
  <c r="R5" i="18"/>
  <c r="K4" i="18"/>
  <c r="S13" i="16"/>
  <c r="R5" i="20"/>
  <c r="K4" i="20"/>
  <c r="D13" i="15"/>
  <c r="D25" i="15"/>
  <c r="K13" i="16"/>
  <c r="L19" i="15"/>
  <c r="K22" i="15"/>
  <c r="L22" i="15"/>
  <c r="D19" i="15"/>
  <c r="L10" i="15"/>
  <c r="S24" i="21"/>
  <c r="S24" i="20"/>
  <c r="S21" i="21"/>
  <c r="S21" i="20"/>
  <c r="D10" i="15"/>
  <c r="S15" i="20"/>
  <c r="S15" i="21"/>
  <c r="K4" i="16"/>
  <c r="S4" i="16"/>
  <c r="K7" i="15"/>
  <c r="L7" i="15"/>
  <c r="S12" i="20"/>
  <c r="S12" i="21"/>
  <c r="D4" i="15"/>
  <c r="K6" i="21"/>
  <c r="K6" i="20"/>
  <c r="K6" i="18"/>
  <c r="L14" i="2"/>
  <c r="S6" i="18"/>
  <c r="M14" i="2"/>
  <c r="S6" i="20"/>
  <c r="N14" i="2"/>
  <c r="S6" i="21"/>
  <c r="K14" i="2"/>
  <c r="S6" i="16"/>
  <c r="K6" i="16"/>
  <c r="Q3" i="2"/>
  <c r="S10" i="21"/>
  <c r="S19" i="21"/>
  <c r="S25" i="21"/>
  <c r="S7" i="21"/>
  <c r="S7" i="18"/>
  <c r="S13" i="21"/>
  <c r="S4" i="20"/>
  <c r="S19" i="20"/>
  <c r="S7" i="20"/>
  <c r="S22" i="20"/>
  <c r="S4" i="18"/>
  <c r="S22" i="21"/>
  <c r="S4" i="21"/>
</calcChain>
</file>

<file path=xl/sharedStrings.xml><?xml version="1.0" encoding="utf-8"?>
<sst xmlns="http://schemas.openxmlformats.org/spreadsheetml/2006/main" count="434" uniqueCount="93">
  <si>
    <t>自律心</t>
    <rPh sb="0" eb="2">
      <t>ジリツ</t>
    </rPh>
    <rPh sb="2" eb="3">
      <t>シン</t>
    </rPh>
    <phoneticPr fontId="1"/>
  </si>
  <si>
    <t>自己学習力</t>
    <rPh sb="0" eb="2">
      <t>ジコ</t>
    </rPh>
    <rPh sb="2" eb="4">
      <t>ガクシュウ</t>
    </rPh>
    <rPh sb="4" eb="5">
      <t>リョク</t>
    </rPh>
    <phoneticPr fontId="1"/>
  </si>
  <si>
    <t>自己マネジメント力</t>
    <rPh sb="0" eb="2">
      <t>ジコ</t>
    </rPh>
    <rPh sb="8" eb="9">
      <t>リョク</t>
    </rPh>
    <phoneticPr fontId="1"/>
  </si>
  <si>
    <t>生涯学習力</t>
    <rPh sb="0" eb="2">
      <t>ショウガイ</t>
    </rPh>
    <rPh sb="2" eb="4">
      <t>ガクシュウ</t>
    </rPh>
    <rPh sb="4" eb="5">
      <t>リョク</t>
    </rPh>
    <phoneticPr fontId="1"/>
  </si>
  <si>
    <t>自己成長力</t>
    <rPh sb="0" eb="2">
      <t>ジコ</t>
    </rPh>
    <rPh sb="2" eb="5">
      <t>セイチョウリョク</t>
    </rPh>
    <phoneticPr fontId="1"/>
  </si>
  <si>
    <t>年</t>
  </si>
  <si>
    <t>年</t>
    <rPh sb="0" eb="1">
      <t>ネン</t>
    </rPh>
    <phoneticPr fontId="1"/>
  </si>
  <si>
    <t>組</t>
  </si>
  <si>
    <t>組</t>
    <rPh sb="0" eb="1">
      <t>クミ</t>
    </rPh>
    <phoneticPr fontId="1"/>
  </si>
  <si>
    <t>月</t>
    <rPh sb="0" eb="1">
      <t>ガツ</t>
    </rPh>
    <phoneticPr fontId="1"/>
  </si>
  <si>
    <t>第２回　アンケート結果</t>
    <rPh sb="0" eb="1">
      <t>ダイ</t>
    </rPh>
    <rPh sb="2" eb="3">
      <t>カイ</t>
    </rPh>
    <rPh sb="9" eb="11">
      <t>ケッカ</t>
    </rPh>
    <phoneticPr fontId="1"/>
  </si>
  <si>
    <t>第１回　アンケート結果</t>
    <rPh sb="0" eb="1">
      <t>ダイ</t>
    </rPh>
    <rPh sb="2" eb="3">
      <t>カイ</t>
    </rPh>
    <rPh sb="9" eb="11">
      <t>ケッカ</t>
    </rPh>
    <phoneticPr fontId="1"/>
  </si>
  <si>
    <t>第３回　アンケート結果</t>
    <rPh sb="0" eb="1">
      <t>ダイ</t>
    </rPh>
    <rPh sb="2" eb="3">
      <t>カイ</t>
    </rPh>
    <rPh sb="9" eb="11">
      <t>ケッカ</t>
    </rPh>
    <phoneticPr fontId="1"/>
  </si>
  <si>
    <t>第４回　アンケート結果</t>
    <rPh sb="0" eb="1">
      <t>ダイ</t>
    </rPh>
    <rPh sb="2" eb="3">
      <t>カイ</t>
    </rPh>
    <rPh sb="9" eb="11">
      <t>ケッカ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</si>
  <si>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</si>
  <si>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</si>
  <si>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</si>
  <si>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</si>
  <si>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第1回</t>
    <rPh sb="0" eb="1">
      <t>ダイ</t>
    </rPh>
    <rPh sb="2" eb="3">
      <t>カイ</t>
    </rPh>
    <phoneticPr fontId="1"/>
  </si>
  <si>
    <t>平均値</t>
    <rPh sb="0" eb="3">
      <t>ヘイキンチ</t>
    </rPh>
    <phoneticPr fontId="1"/>
  </si>
  <si>
    <t>回答</t>
    <rPh sb="0" eb="2">
      <t>カイトウ</t>
    </rPh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</si>
  <si>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</si>
  <si>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</si>
  <si>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全体の平均値</t>
    <rPh sb="0" eb="2">
      <t>ゼンタイ</t>
    </rPh>
    <rPh sb="3" eb="6">
      <t>ヘイキンチ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</si>
  <si>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</si>
  <si>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</si>
  <si>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</si>
  <si>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</si>
  <si>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</si>
  <si>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</si>
  <si>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</si>
  <si>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</si>
  <si>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学習習慣</t>
    <rPh sb="0" eb="2">
      <t>ガクシュウ</t>
    </rPh>
    <rPh sb="2" eb="4">
      <t>シュウカン</t>
    </rPh>
    <phoneticPr fontId="1"/>
  </si>
  <si>
    <t>生活習慣</t>
    <rPh sb="0" eb="2">
      <t>セイカツ</t>
    </rPh>
    <rPh sb="2" eb="4">
      <t>シュウカン</t>
    </rPh>
    <phoneticPr fontId="1"/>
  </si>
  <si>
    <t>自己コントロール力</t>
    <rPh sb="0" eb="2">
      <t>ジコ</t>
    </rPh>
    <rPh sb="8" eb="9">
      <t>リョク</t>
    </rPh>
    <phoneticPr fontId="1"/>
  </si>
  <si>
    <t>⑬苦手　家で学習するときは、苦手な教科もしっかりと
　　　　学習しています。</t>
    <rPh sb="14" eb="16">
      <t>ニガテ</t>
    </rPh>
    <phoneticPr fontId="1" alignment="distributed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</si>
  <si>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</si>
  <si>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</si>
  <si>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</si>
  <si>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</si>
  <si>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r>
      <rPr>
        <sz val="8"/>
        <color theme="1"/>
        <rFont val="HG丸ｺﾞｼｯｸM-PRO"/>
        <family val="3"/>
        <charset val="128"/>
      </rPr>
      <t>今までの平均値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(クラスの平均)</t>
    </r>
    <rPh sb="0" eb="1">
      <t>イマ</t>
    </rPh>
    <rPh sb="4" eb="7">
      <t>ヘイキンチ</t>
    </rPh>
    <rPh sb="13" eb="15">
      <t>ヘイキン</t>
    </rPh>
    <phoneticPr fontId="1"/>
  </si>
  <si>
    <t>　家庭学習力アンケート
　　　　　　　　　　の結果</t>
    <rPh sb="1" eb="3">
      <t>カテイ</t>
    </rPh>
    <rPh sb="3" eb="5">
      <t>ガクシュウ</t>
    </rPh>
    <rPh sb="5" eb="6">
      <t>リョク</t>
    </rPh>
    <rPh sb="23" eb="25">
      <t>ケッカ</t>
    </rPh>
    <phoneticPr fontId="1"/>
  </si>
  <si>
    <t>家庭学習力アンケート　
　　　　　　　　　　の結果</t>
    <rPh sb="0" eb="2">
      <t>カテイ</t>
    </rPh>
    <rPh sb="2" eb="4">
      <t>ガクシュウ</t>
    </rPh>
    <rPh sb="4" eb="5">
      <t>チカラ</t>
    </rPh>
    <rPh sb="23" eb="25">
      <t>ケッカ</t>
    </rPh>
    <phoneticPr fontId="1"/>
  </si>
  <si>
    <t>　家庭学習力アンケート　
　　　　　　　　　　　　の結果</t>
    <rPh sb="1" eb="3">
      <t>カテイ</t>
    </rPh>
    <rPh sb="3" eb="5">
      <t>ガクシュウ</t>
    </rPh>
    <rPh sb="5" eb="6">
      <t>チカラ</t>
    </rPh>
    <rPh sb="26" eb="28">
      <t>ケッカ</t>
    </rPh>
    <phoneticPr fontId="1"/>
  </si>
  <si>
    <t>第３回</t>
    <rPh sb="0" eb="1">
      <t>ダイ</t>
    </rPh>
    <rPh sb="2" eb="3">
      <t>カイ</t>
    </rPh>
    <phoneticPr fontId="1"/>
  </si>
  <si>
    <t>家庭学習力アンケート　
　　　　　　　　　の結果</t>
    <rPh sb="0" eb="2">
      <t>カテイ</t>
    </rPh>
    <rPh sb="2" eb="4">
      <t>ガクシュウ</t>
    </rPh>
    <rPh sb="4" eb="5">
      <t>チカラ</t>
    </rPh>
    <rPh sb="22" eb="24">
      <t>ケッカ</t>
    </rPh>
    <phoneticPr fontId="1"/>
  </si>
  <si>
    <t>①宿題　学校の宿題を全部やりとげて、提出日に先生に出し
　　　　ています。</t>
    <phoneticPr fontId="1" alignment="distributed"/>
  </si>
  <si>
    <t>②習慣　家庭学習の時間と内容を決めて、毎日こつこつとり
　　　　くんでいます。</t>
    <phoneticPr fontId="1"/>
  </si>
  <si>
    <t>③復習　家に帰ってから授業の復習をしたり、テストの見直
　　　　しをしたりしています。</t>
    <phoneticPr fontId="1" alignment="distributed"/>
  </si>
  <si>
    <t>④時間　一日にテレビを見る時間や、ゲームやメールをする
　　　　時間を制限しています。</t>
    <phoneticPr fontId="1"/>
  </si>
  <si>
    <t>⑤睡眠　毎日、夜更かしをせず睡眠をしっかりとっていま
　　　　す。</t>
    <phoneticPr fontId="1" alignment="distributed"/>
  </si>
  <si>
    <t>⑥食事　バランスのよい食事を心がけ、ビタミンやカルシウ
　　　　ムをとるようにしています。</t>
    <phoneticPr fontId="1" alignment="distributed"/>
  </si>
  <si>
    <t>⑦準備　次の日の授業に必要な教科書やノートなどは、前の
　　　　日に自分で準備しています。</t>
    <phoneticPr fontId="1" alignment="distributed"/>
  </si>
  <si>
    <t>⑧整理　家では学習をしている場所を整理し、いらないもの
　　　　はかたづけています。</t>
    <phoneticPr fontId="1" alignment="distributed"/>
  </si>
  <si>
    <t>⑨自律　学校の先生や家の人にいわれなくても、自分から進
　　　　んで家庭学習をしています。</t>
    <phoneticPr fontId="1"/>
  </si>
  <si>
    <t>⑩計画　学校のテストや定期考査の前には、家で計画を立て
　　　　て学習にとりくんでいます。</t>
    <phoneticPr fontId="1" alignment="distributed"/>
  </si>
  <si>
    <t>⑪目標　ページ数や問題の数、時間、点数など、やりとげる
　　　　目標を決めて学習しています。</t>
    <phoneticPr fontId="1" alignment="distributed"/>
  </si>
  <si>
    <t>⑫教えあい　学校の友だちと、宿題や自主学習について教え
　　　　あったり励ましあったりしています。</t>
    <phoneticPr fontId="1" alignment="distributed"/>
  </si>
  <si>
    <t>⑭集中　家では、テレビやゲーム機、スマホなどをつけない
　　　　で集中して学習しています。</t>
    <phoneticPr fontId="1" alignment="distributed"/>
  </si>
  <si>
    <t>⑮克服　やりたくない難しい問題や課題でも、自分から進ん
　　　　で学習しています。</t>
    <phoneticPr fontId="1" alignment="distributed"/>
  </si>
  <si>
    <t>⑯記録　毎日家でどんな学習をしたか、ノートなどに記録を
　　　　つけるようにしています。</t>
    <phoneticPr fontId="1" alignment="distributed"/>
  </si>
  <si>
    <t>⑰両立　部活や習い事、宿題、自主学習などのバランスを
　　　　とって両立できるようにしています。</t>
    <rPh sb="1" eb="3">
      <t>リョウリツ</t>
    </rPh>
    <phoneticPr fontId="1" alignment="distributed"/>
  </si>
  <si>
    <t>⑱改善　自分の家庭学習のしかたをふり返って、改善してい
　　　　ます。</t>
    <phoneticPr fontId="1" alignment="distributed"/>
  </si>
  <si>
    <t>⑲社会　ふだんからテレビのニュースや新聞記事で、社会の
　　　　動きを知るようにしています。</t>
    <phoneticPr fontId="1" alignment="distributed"/>
  </si>
  <si>
    <t>⑳辞書　家でも辞書を引いたり、事典やインターネットでわ
　　　　からないことを調べています。</t>
    <phoneticPr fontId="1" alignment="distributed"/>
  </si>
  <si>
    <t>㉑読書　マンガだけでなく、いろいろな種類の本を読むよう
　　　　にしています。</t>
    <phoneticPr fontId="1" alignment="distributed"/>
  </si>
  <si>
    <t>㉒評価　次の定期考査で伸ばしたいところや改善したいこ
　　　　とを決めて家庭学習をしています。</t>
    <rPh sb="2" eb="3">
      <t>カ</t>
    </rPh>
    <phoneticPr fontId="1"/>
  </si>
  <si>
    <t>㉓得意　自分の得意なことを伸ばすために、宿題のほかに
　　　　自分から進んで家で学習しています。</t>
    <phoneticPr fontId="1" alignment="distributed"/>
  </si>
  <si>
    <t>㉔夢　将来やりたい仕事や行きたい学校の夢をもって、家で
　　　学習をしています。</t>
    <phoneticPr fontId="1" alignment="distributed"/>
  </si>
  <si>
    <t>①宿題　学校の宿題を全部やりとげて、提出日に先生に
　　　　出しています。</t>
    <phoneticPr fontId="1" alignment="distributed"/>
  </si>
  <si>
    <t>②習慣　家庭学習の時間と内容を決めて、毎日こつこつ
　　　　とりくんでいます。</t>
    <phoneticPr fontId="1"/>
  </si>
  <si>
    <t>③復習　家に帰ってから授業の復習をしたり、テストの
　　　　見直しをしたりしています。</t>
    <phoneticPr fontId="1" alignment="distributed"/>
  </si>
  <si>
    <t>④時間　一日にテレビを見る時間や、ゲームやメールを
　　　　する時間を制限しています。</t>
    <phoneticPr fontId="1"/>
  </si>
  <si>
    <t>⑤睡眠　毎日、夜更かしをせず睡眠をしっかりとってい
　　　　ます。</t>
    <phoneticPr fontId="1" alignment="distributed"/>
  </si>
  <si>
    <t>⑥食事　バランスのよい食事を心がけ、ビタミンやカル
　　　　シウムをとるようにしています。</t>
    <phoneticPr fontId="1" alignment="distributed"/>
  </si>
  <si>
    <t>⑦準備　次の日の授業に必要な教科書やノートなどは、
　　　　前の日に自分で準備しています。</t>
    <phoneticPr fontId="1" alignment="distributed"/>
  </si>
  <si>
    <t>⑧整理　家では学習をしている場所を整理し、いらない
　　　　ものはかたづけています。</t>
    <phoneticPr fontId="1" alignment="distributed"/>
  </si>
  <si>
    <t>⑨自律　学校の先生や家の人にいわれなくても、自分か
　　　　ら進んで家庭学習をしています。</t>
    <phoneticPr fontId="1"/>
  </si>
  <si>
    <t>⑩計画　学校のテストや定期考査の前には、家で計画を
　　　　立てて学習にとりくんでいます。</t>
    <phoneticPr fontId="1" alignment="distributed"/>
  </si>
  <si>
    <t>⑪目標　ページ数や問題の数、時間、点数など、やりと
　　　　げる目標を決めて学習しています。</t>
    <phoneticPr fontId="1" alignment="distributed"/>
  </si>
  <si>
    <t>⑫教えあい　学校の友だちと、宿題や自主学習について
　　　　教えあったり励ましあったりしています。</t>
    <phoneticPr fontId="1" alignment="distributed"/>
  </si>
  <si>
    <t>⑭集中　家では、テレビやゲーム機、スマホなどをつけ
　　　　ないで集中して学習しています。</t>
    <phoneticPr fontId="1" alignment="distributed"/>
  </si>
  <si>
    <t>⑮克服　やりたくない難しい問題や課題でも、自分から
　　　　進んで学習しています。</t>
    <phoneticPr fontId="1" alignment="distributed"/>
  </si>
  <si>
    <t>⑯記録　毎日家でどんな学習をしたか、ノートなどに記
　　　　録をつけるようにしています。</t>
    <phoneticPr fontId="1" alignment="distributed"/>
  </si>
  <si>
    <t>⑰両立　部活や習い事、宿題、自主学習などのバランス
　　　　をとって両立できるようにしています。</t>
    <rPh sb="1" eb="3">
      <t>リョウリツ</t>
    </rPh>
    <phoneticPr fontId="1" alignment="distributed"/>
  </si>
  <si>
    <t>⑱改善　自分の家庭学習のしかたをふり返って、改善し
　　　　ています。</t>
    <phoneticPr fontId="1" alignment="distributed"/>
  </si>
  <si>
    <t>⑲社会　ふだんからテレビのニュースや新聞記事で、社
　　　　会の動きを知るようにしています。</t>
    <phoneticPr fontId="1" alignment="distributed"/>
  </si>
  <si>
    <t>⑳辞書　家でも辞書を引いたり、事典やインターネット
　　　　でわからないことを調べています。</t>
    <phoneticPr fontId="1" alignment="distributed"/>
  </si>
  <si>
    <t>㉑読書　マンガだけでなく、いろいろな種類の本を読む
　　　　ようしています。</t>
    <phoneticPr fontId="1" alignment="distributed"/>
  </si>
  <si>
    <t>㉒評価　次の定期考査で伸ばしたいところや改善したい
　　　　ことを決めて家庭学習をしています。</t>
    <rPh sb="2" eb="3">
      <t>カ</t>
    </rPh>
    <phoneticPr fontId="1"/>
  </si>
  <si>
    <t>㉓得意　自分の得意なことを伸ばすために、宿題のほか
　　　　に自分から進んで家で学習しています。</t>
    <phoneticPr fontId="1" alignment="distributed"/>
  </si>
  <si>
    <t>㉔夢　将来やりたい仕事や行きたい学校の夢をもって、
　　　家で学習をしています。</t>
    <phoneticPr fontId="1" alignment="distributed"/>
  </si>
  <si>
    <t>①宿題　学校の宿題を全部やりとげて、提出日に先生に
　　　　出しています。</t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</si>
</sst>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\(0.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rgb="FF00B0F0"/>
      <name val="HGP創英角ﾎﾟｯﾌﾟ体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6"/>
      <name val="HG丸ｺﾞｼｯｸM-PRO"/>
      <family val="3"/>
      <charset val="128"/>
    </font>
    <font>
      <sz val="12"/>
      <color rgb="FF00B0F0"/>
      <name val="HGP創英角ﾎﾟｯﾌﾟ体"/>
      <family val="3"/>
      <charset val="128"/>
    </font>
    <font>
      <sz val="3"/>
      <name val="HG丸ｺﾞｼｯｸM-PRO"/>
      <family val="3"/>
      <charset val="128"/>
    </font>
    <font>
      <sz val="5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2"/>
      <color rgb="FF00B0F0"/>
      <name val="HGP創英角ﾎﾟｯﾌﾟ体"/>
      <family val="3"/>
      <charset val="128"/>
    </font>
    <font>
      <sz val="4"/>
      <name val="HG丸ｺﾞｼｯｸM-PR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180">
        <stop position="0">
          <color theme="0"/>
        </stop>
        <stop position="1">
          <color rgb="FFFF0000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rgb="FF00FF00"/>
        </stop>
      </gradientFill>
    </fill>
    <fill>
      <gradientFill degree="180">
        <stop position="0">
          <color theme="0"/>
        </stop>
        <stop position="1">
          <color rgb="FF00B050"/>
        </stop>
      </gradientFill>
    </fill>
    <fill>
      <gradientFill degree="180">
        <stop position="0">
          <color theme="0"/>
        </stop>
        <stop position="1">
          <color rgb="FF00B0F0"/>
        </stop>
      </gradientFill>
    </fill>
    <fill>
      <gradientFill degree="180">
        <stop position="0">
          <color theme="0"/>
        </stop>
        <stop position="1">
          <color rgb="FF0070C0"/>
        </stop>
      </gradientFill>
    </fill>
    <fill>
      <gradientFill degree="180">
        <stop position="0">
          <color theme="0"/>
        </stop>
        <stop position="1">
          <color rgb="FF7030A0"/>
        </stop>
      </gradient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dashed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dashed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dashed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dashed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dashed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22" xfId="0" applyFont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 textRotation="255"/>
    </xf>
    <xf numFmtId="0" fontId="4" fillId="2" borderId="7" xfId="0" applyFont="1" applyFill="1" applyBorder="1" applyAlignment="1">
      <alignment vertical="center" textRotation="255"/>
    </xf>
    <xf numFmtId="0" fontId="5" fillId="2" borderId="2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vertical="center" textRotation="255"/>
    </xf>
    <xf numFmtId="0" fontId="4" fillId="2" borderId="31" xfId="0" applyFont="1" applyFill="1" applyBorder="1" applyAlignment="1">
      <alignment vertical="center" textRotation="255"/>
    </xf>
    <xf numFmtId="0" fontId="3" fillId="2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35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center" wrapText="1"/>
    </xf>
    <xf numFmtId="178" fontId="5" fillId="0" borderId="32" xfId="0" applyNumberFormat="1" applyFont="1" applyBorder="1" applyAlignment="1">
      <alignment horizontal="center"/>
    </xf>
    <xf numFmtId="0" fontId="17" fillId="0" borderId="2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4" fillId="9" borderId="36" xfId="0" applyFont="1" applyFill="1" applyBorder="1" applyAlignment="1">
      <alignment horizontal="center" vertical="center" wrapText="1"/>
    </xf>
    <xf numFmtId="0" fontId="14" fillId="9" borderId="37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4" fillId="10" borderId="36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0" borderId="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/>
    </xf>
    <xf numFmtId="176" fontId="5" fillId="0" borderId="37" xfId="0" applyNumberFormat="1" applyFont="1" applyBorder="1" applyAlignment="1">
      <alignment horizontal="center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6" fontId="5" fillId="11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8" fontId="5" fillId="11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6699"/>
      <color rgb="FFFFFF66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/>
              <a:t>第１回（平均値）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数値処理!$K$3:$K$10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79360"/>
        <c:axId val="292172360"/>
      </c:radarChart>
      <c:catAx>
        <c:axId val="2934793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2172360"/>
        <c:crosses val="autoZero"/>
        <c:auto val="1"/>
        <c:lblAlgn val="ctr"/>
        <c:lblOffset val="100"/>
        <c:noMultiLvlLbl val="0"/>
      </c:catAx>
      <c:valAx>
        <c:axId val="29217236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479360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/>
              <a:t>第１回（</a:t>
            </a:r>
            <a:r>
              <a:rPr lang="en-US" altLang="ja-JP"/>
              <a:t>100</a:t>
            </a:r>
            <a:r>
              <a:rPr lang="ja-JP" altLang="en-US"/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数値処理!$Q$3:$Q$10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084048"/>
        <c:axId val="292449832"/>
      </c:radarChart>
      <c:catAx>
        <c:axId val="2950840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2449832"/>
        <c:crosses val="autoZero"/>
        <c:auto val="1"/>
        <c:lblAlgn val="ctr"/>
        <c:lblOffset val="100"/>
        <c:noMultiLvlLbl val="0"/>
      </c:catAx>
      <c:valAx>
        <c:axId val="29244983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5084048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第２回（平均値）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数値処理!$K$3:$K$10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数値処理!$L$2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数値処理!$L$3:$L$10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711872"/>
        <c:axId val="395712264"/>
      </c:radarChart>
      <c:catAx>
        <c:axId val="39571187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712264"/>
        <c:crosses val="autoZero"/>
        <c:auto val="1"/>
        <c:lblAlgn val="ctr"/>
        <c:lblOffset val="100"/>
        <c:noMultiLvlLbl val="0"/>
      </c:catAx>
      <c:valAx>
        <c:axId val="39571226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711872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44182609249315502"/>
          <c:y val="1.12254410331413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数値処理!$Q$3:$Q$10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数値処理!$R$3:$R$10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713048"/>
        <c:axId val="395713440"/>
      </c:radarChart>
      <c:catAx>
        <c:axId val="39571304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713440"/>
        <c:crosses val="autoZero"/>
        <c:auto val="1"/>
        <c:lblAlgn val="ctr"/>
        <c:lblOffset val="100"/>
        <c:noMultiLvlLbl val="0"/>
      </c:catAx>
      <c:valAx>
        <c:axId val="395713440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713048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数値処理!$L$2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数値処理!$L$3:$L$10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数値処理!$M$2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数値処理!$M$3:$M$10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714224"/>
        <c:axId val="395714616"/>
      </c:radarChart>
      <c:catAx>
        <c:axId val="39571422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714616"/>
        <c:crosses val="autoZero"/>
        <c:auto val="1"/>
        <c:lblAlgn val="ctr"/>
        <c:lblOffset val="100"/>
        <c:noMultiLvlLbl val="0"/>
      </c:catAx>
      <c:valAx>
        <c:axId val="39571461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714224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44182609249315502"/>
          <c:y val="1.12254410331413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数値処理!$R$3:$R$10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数値処理!$S$3:$S$10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087880"/>
        <c:axId val="395088272"/>
      </c:radarChart>
      <c:catAx>
        <c:axId val="3950878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088272"/>
        <c:crosses val="autoZero"/>
        <c:auto val="1"/>
        <c:lblAlgn val="ctr"/>
        <c:lblOffset val="100"/>
        <c:noMultiLvlLbl val="0"/>
      </c:catAx>
      <c:valAx>
        <c:axId val="39508827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087880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数値処理!$M$2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数値処理!$M$3:$M$10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数値処理!$N$2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数値処理!$N$3:$N$10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089056"/>
        <c:axId val="395089448"/>
      </c:radarChart>
      <c:catAx>
        <c:axId val="3950890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089448"/>
        <c:crosses val="autoZero"/>
        <c:auto val="1"/>
        <c:lblAlgn val="ctr"/>
        <c:lblOffset val="100"/>
        <c:noMultiLvlLbl val="0"/>
      </c:catAx>
      <c:valAx>
        <c:axId val="39508944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089056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44182609249315502"/>
          <c:y val="1.12254410331413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数値処理!$S$3:$S$10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数値処理!$T$3:$T$10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090232"/>
        <c:axId val="395090624"/>
      </c:radarChart>
      <c:catAx>
        <c:axId val="39509023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090624"/>
        <c:crosses val="autoZero"/>
        <c:auto val="1"/>
        <c:lblAlgn val="ctr"/>
        <c:lblOffset val="100"/>
        <c:noMultiLvlLbl val="0"/>
      </c:catAx>
      <c:valAx>
        <c:axId val="395090624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09023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数値処理!$K$3:$K$10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数値処理!$N$2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数値処理!$N$3:$N$10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091408"/>
        <c:axId val="395213784"/>
      </c:radarChart>
      <c:catAx>
        <c:axId val="3950914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213784"/>
        <c:crosses val="autoZero"/>
        <c:auto val="1"/>
        <c:lblAlgn val="ctr"/>
        <c:lblOffset val="100"/>
        <c:noMultiLvlLbl val="0"/>
      </c:catAx>
      <c:valAx>
        <c:axId val="39521378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091408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44182609249315502"/>
          <c:y val="1.12254410331413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数値処理!$Q$3:$Q$10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数値処理!$T$3:$T$10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715400"/>
        <c:axId val="395214568"/>
      </c:radarChart>
      <c:catAx>
        <c:axId val="3957154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214568"/>
        <c:crosses val="autoZero"/>
        <c:auto val="1"/>
        <c:lblAlgn val="ctr"/>
        <c:lblOffset val="100"/>
        <c:noMultiLvlLbl val="0"/>
      </c:catAx>
      <c:valAx>
        <c:axId val="39521456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715400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'数値処理（個人）'!$D$101:$D$108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215352"/>
        <c:axId val="395215744"/>
      </c:radarChart>
      <c:catAx>
        <c:axId val="395215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215744"/>
        <c:crosses val="autoZero"/>
        <c:auto val="1"/>
        <c:lblAlgn val="ctr"/>
        <c:lblOffset val="100"/>
        <c:noMultiLvlLbl val="0"/>
      </c:catAx>
      <c:valAx>
        <c:axId val="39521574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215352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第２回（平均値）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'数値処理（個人）'!$D$101:$D$108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'数値処理（個人）'!$E$100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'数値処理（個人）'!$E$101:$E$108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216528"/>
        <c:axId val="395216920"/>
      </c:radarChart>
      <c:catAx>
        <c:axId val="39521652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216920"/>
        <c:crosses val="autoZero"/>
        <c:auto val="1"/>
        <c:lblAlgn val="ctr"/>
        <c:lblOffset val="100"/>
        <c:noMultiLvlLbl val="0"/>
      </c:catAx>
      <c:valAx>
        <c:axId val="39521692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5216528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第３回（平均値）</a:t>
            </a:r>
          </a:p>
        </c:rich>
      </c:tx>
      <c:layout>
        <c:manualLayout>
          <c:xMode val="edge"/>
          <c:yMode val="edge"/>
          <c:x val="0.18822826833863501"/>
          <c:y val="1.3448607108549501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'数値処理（個人）'!$E$100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'数値処理（個人）'!$E$101:$E$108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'数値処理（個人）'!$F$100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'数値処理（個人）'!$F$101:$F$108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23720"/>
        <c:axId val="397224896"/>
      </c:radarChart>
      <c:catAx>
        <c:axId val="3972237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224896"/>
        <c:crosses val="autoZero"/>
        <c:auto val="1"/>
        <c:lblAlgn val="ctr"/>
        <c:lblOffset val="100"/>
        <c:noMultiLvlLbl val="0"/>
      </c:catAx>
      <c:valAx>
        <c:axId val="39722489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223720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'数値処理（個人）'!$F$100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'数値処理（個人）'!$F$101:$F$108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'数値処理（個人）'!$G$100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'数値処理（個人）'!$G$101:$G$108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609792"/>
        <c:axId val="291610184"/>
      </c:radarChart>
      <c:catAx>
        <c:axId val="2916097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1610184"/>
        <c:crosses val="autoZero"/>
        <c:auto val="1"/>
        <c:lblAlgn val="ctr"/>
        <c:lblOffset val="100"/>
        <c:noMultiLvlLbl val="0"/>
      </c:catAx>
      <c:valAx>
        <c:axId val="29161018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1609792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400">
                <a:latin typeface="HG丸ｺﾞｼｯｸM-PRO" pitchFamily="50" charset="-128"/>
                <a:ea typeface="HG丸ｺﾞｼｯｸM-PRO" pitchFamily="50" charset="-128"/>
              </a:rPr>
              <a:t>第１回・第４回比較（平均値）</a:t>
            </a:r>
          </a:p>
        </c:rich>
      </c:tx>
      <c:layout>
        <c:manualLayout>
          <c:xMode val="edge"/>
          <c:yMode val="edge"/>
          <c:x val="3.4539249146757697E-2"/>
          <c:y val="2.1084291917279899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'数値処理（個人）'!$D$101:$D$108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'数値処理（個人）'!$G$100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'数値処理（個人）'!$G$101:$G$108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610968"/>
        <c:axId val="291611360"/>
      </c:radarChart>
      <c:catAx>
        <c:axId val="2916109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1611360"/>
        <c:crosses val="autoZero"/>
        <c:auto val="1"/>
        <c:lblAlgn val="ctr"/>
        <c:lblOffset val="100"/>
        <c:noMultiLvlLbl val="0"/>
      </c:catAx>
      <c:valAx>
        <c:axId val="29161136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1610968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'数値処理（個人）'!$J$101:$J$108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612144"/>
        <c:axId val="291612536"/>
      </c:radarChart>
      <c:catAx>
        <c:axId val="2916121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1612536"/>
        <c:crosses val="autoZero"/>
        <c:auto val="1"/>
        <c:lblAlgn val="ctr"/>
        <c:lblOffset val="100"/>
        <c:noMultiLvlLbl val="0"/>
      </c:catAx>
      <c:valAx>
        <c:axId val="29161253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crossAx val="291612144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'数値処理（個人）'!$J$101:$J$108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'数値処理（個人）'!$K$100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'数値処理（個人）'!$K$101:$K$108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613320"/>
        <c:axId val="294316552"/>
      </c:radarChart>
      <c:catAx>
        <c:axId val="2916133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16552"/>
        <c:crosses val="autoZero"/>
        <c:auto val="1"/>
        <c:lblAlgn val="ctr"/>
        <c:lblOffset val="100"/>
        <c:noMultiLvlLbl val="0"/>
      </c:catAx>
      <c:valAx>
        <c:axId val="29431655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291613320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'数値処理（個人）'!$K$100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'数値処理（個人）'!$K$101:$K$108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'数値処理（個人）'!$L$100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'数値処理（個人）'!$L$101:$L$108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17336"/>
        <c:axId val="294317728"/>
      </c:radarChart>
      <c:catAx>
        <c:axId val="2943173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17728"/>
        <c:crosses val="autoZero"/>
        <c:auto val="1"/>
        <c:lblAlgn val="ctr"/>
        <c:lblOffset val="100"/>
        <c:noMultiLvlLbl val="0"/>
      </c:catAx>
      <c:valAx>
        <c:axId val="29431772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29431733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'数値処理（個人）'!$L$100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'数値処理（個人）'!$L$101:$L$108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'数値処理（個人）'!$M$100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'数値処理（個人）'!$M$101:$M$108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18512"/>
        <c:axId val="294318904"/>
      </c:radarChart>
      <c:catAx>
        <c:axId val="29431851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18904"/>
        <c:crosses val="autoZero"/>
        <c:auto val="1"/>
        <c:lblAlgn val="ctr"/>
        <c:lblOffset val="100"/>
        <c:noMultiLvlLbl val="0"/>
      </c:catAx>
      <c:valAx>
        <c:axId val="294318904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29431851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'数値処理（個人）'!$J$101:$J$108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'数値処理（個人）'!$M$100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'数値処理（個人）'!$M$101:$M$108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19688"/>
        <c:axId val="294320080"/>
      </c:radarChart>
      <c:catAx>
        <c:axId val="294319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0080"/>
        <c:crosses val="autoZero"/>
        <c:auto val="1"/>
        <c:lblAlgn val="ctr"/>
        <c:lblOffset val="100"/>
        <c:noMultiLvlLbl val="0"/>
      </c:catAx>
      <c:valAx>
        <c:axId val="294320080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294319688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第１回（あなたの得点）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'数値処理（個人）'!$Y$100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'数値処理（個人）'!$R$101:$R$108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'数値処理（個人）'!$Y$101:$Y$108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21040"/>
        <c:axId val="294321432"/>
      </c:radarChart>
      <c:catAx>
        <c:axId val="2943210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1432"/>
        <c:crosses val="autoZero"/>
        <c:auto val="1"/>
        <c:lblAlgn val="ctr"/>
        <c:lblOffset val="100"/>
        <c:noMultiLvlLbl val="0"/>
      </c:catAx>
      <c:valAx>
        <c:axId val="29432143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1040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第１回（クラスの得点）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数値処理!$Q$3:$Q$10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22216"/>
        <c:axId val="294322608"/>
      </c:radarChart>
      <c:catAx>
        <c:axId val="2943222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2608"/>
        <c:crosses val="autoZero"/>
        <c:auto val="1"/>
        <c:lblAlgn val="ctr"/>
        <c:lblOffset val="100"/>
        <c:noMultiLvlLbl val="0"/>
      </c:catAx>
      <c:valAx>
        <c:axId val="29432260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221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2</a:t>
            </a:r>
            <a:r>
              <a:rPr lang="ja-JP" altLang="en-US" sz="1600"/>
              <a:t>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'数値処理（個人）'!$S$100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'数値処理（個人）'!$AK$101:$AK$108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'数値処理（個人）'!$AL$101:$AL$108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'数値処理（個人）'!$T$100</c:f>
              <c:strCache>
                <c:ptCount val="1"/>
                <c:pt idx="0">
                  <c:v>第２回</c:v>
                </c:pt>
              </c:strCache>
            </c:strRef>
          </c:tx>
          <c:marker>
            <c:symbol val="none"/>
          </c:marker>
          <c:cat>
            <c:strRef>
              <c:f>'数値処理（個人）'!$AK$101:$AK$108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'数値処理（個人）'!$AM$101:$AM$108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23392"/>
        <c:axId val="294323784"/>
      </c:radarChart>
      <c:catAx>
        <c:axId val="2943233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3784"/>
        <c:crosses val="autoZero"/>
        <c:auto val="1"/>
        <c:lblAlgn val="ctr"/>
        <c:lblOffset val="100"/>
        <c:noMultiLvlLbl val="0"/>
      </c:catAx>
      <c:valAx>
        <c:axId val="29432378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339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2</a:t>
            </a:r>
            <a:r>
              <a:rPr lang="ja-JP" altLang="en-US" sz="1600"/>
              <a:t>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数値処理!$Q$3:$Q$10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数値処理!$R$3:$R$10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654808"/>
        <c:axId val="394655200"/>
      </c:radarChart>
      <c:catAx>
        <c:axId val="3946548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4655200"/>
        <c:crosses val="autoZero"/>
        <c:auto val="1"/>
        <c:lblAlgn val="ctr"/>
        <c:lblOffset val="100"/>
        <c:noMultiLvlLbl val="0"/>
      </c:catAx>
      <c:valAx>
        <c:axId val="394655200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4654808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3</a:t>
            </a:r>
            <a:r>
              <a:rPr lang="ja-JP" altLang="en-US" sz="1600"/>
              <a:t>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'数値処理（個人）'!$AZ$100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'数値処理（個人）'!$AX$101:$AX$108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'数値処理（個人）'!$AZ$101:$AZ$108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'数値処理（個人）'!$BA$100</c:f>
              <c:strCache>
                <c:ptCount val="1"/>
                <c:pt idx="0">
                  <c:v>第３回</c:v>
                </c:pt>
              </c:strCache>
            </c:strRef>
          </c:tx>
          <c:marker>
            <c:symbol val="none"/>
          </c:marker>
          <c:cat>
            <c:strRef>
              <c:f>'数値処理（個人）'!$AX$101:$AX$108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'数値処理（個人）'!$BA$101:$BA$108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655984"/>
        <c:axId val="394656376"/>
      </c:radarChart>
      <c:catAx>
        <c:axId val="3946559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4656376"/>
        <c:crosses val="autoZero"/>
        <c:auto val="1"/>
        <c:lblAlgn val="ctr"/>
        <c:lblOffset val="100"/>
        <c:noMultiLvlLbl val="0"/>
      </c:catAx>
      <c:valAx>
        <c:axId val="394656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4655984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3</a:t>
            </a:r>
            <a:r>
              <a:rPr lang="ja-JP" altLang="en-US" sz="1600"/>
              <a:t>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数値処理!$R$3:$R$10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数値処理!$S$3:$S$10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367464"/>
        <c:axId val="394367856"/>
      </c:radarChart>
      <c:catAx>
        <c:axId val="3943674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4367856"/>
        <c:crosses val="autoZero"/>
        <c:auto val="1"/>
        <c:lblAlgn val="ctr"/>
        <c:lblOffset val="100"/>
        <c:noMultiLvlLbl val="0"/>
      </c:catAx>
      <c:valAx>
        <c:axId val="39436785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4367464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4</a:t>
            </a:r>
            <a:r>
              <a:rPr lang="ja-JP" altLang="en-US" sz="1600"/>
              <a:t>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'数値処理（個人）'!$BN$100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'数値処理（個人）'!$BN$101:$BN$108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'数値処理（個人）'!$BO$100</c:f>
              <c:strCache>
                <c:ptCount val="1"/>
                <c:pt idx="0">
                  <c:v>第４回</c:v>
                </c:pt>
              </c:strCache>
            </c:strRef>
          </c:tx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'数値処理（個人）'!$BO$101:$BO$108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368640"/>
        <c:axId val="397584360"/>
      </c:radarChart>
      <c:catAx>
        <c:axId val="3943686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584360"/>
        <c:crosses val="autoZero"/>
        <c:auto val="1"/>
        <c:lblAlgn val="ctr"/>
        <c:lblOffset val="100"/>
        <c:noMultiLvlLbl val="0"/>
      </c:catAx>
      <c:valAx>
        <c:axId val="39758436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4368640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4</a:t>
            </a:r>
            <a:r>
              <a:rPr lang="ja-JP" altLang="en-US" sz="1600"/>
              <a:t>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数値処理!$S$3:$S$10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数値処理!$T$3:$T$10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585144"/>
        <c:axId val="397585536"/>
      </c:radarChart>
      <c:catAx>
        <c:axId val="3975851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585536"/>
        <c:crosses val="autoZero"/>
        <c:auto val="1"/>
        <c:lblAlgn val="ctr"/>
        <c:lblOffset val="100"/>
        <c:noMultiLvlLbl val="0"/>
      </c:catAx>
      <c:valAx>
        <c:axId val="39758553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585144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38099</xdr:rowOff>
    </xdr:from>
    <xdr:to>
      <xdr:col>13</xdr:col>
      <xdr:colOff>565151</xdr:colOff>
      <xdr:row>39</xdr:row>
      <xdr:rowOff>82549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13</xdr:col>
      <xdr:colOff>565151</xdr:colOff>
      <xdr:row>80</xdr:row>
      <xdr:rowOff>44450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0</xdr:rowOff>
    </xdr:from>
    <xdr:to>
      <xdr:col>13</xdr:col>
      <xdr:colOff>631824</xdr:colOff>
      <xdr:row>39</xdr:row>
      <xdr:rowOff>101602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133350</xdr:rowOff>
    </xdr:from>
    <xdr:to>
      <xdr:col>13</xdr:col>
      <xdr:colOff>508000</xdr:colOff>
      <xdr:row>80</xdr:row>
      <xdr:rowOff>63502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57151</xdr:rowOff>
    </xdr:from>
    <xdr:to>
      <xdr:col>13</xdr:col>
      <xdr:colOff>628649</xdr:colOff>
      <xdr:row>39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508000</xdr:colOff>
      <xdr:row>79</xdr:row>
      <xdr:rowOff>101602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13</xdr:col>
      <xdr:colOff>657225</xdr:colOff>
      <xdr:row>39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508000</xdr:colOff>
      <xdr:row>79</xdr:row>
      <xdr:rowOff>101602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13</xdr:col>
      <xdr:colOff>647700</xdr:colOff>
      <xdr:row>39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508000</xdr:colOff>
      <xdr:row>79</xdr:row>
      <xdr:rowOff>101602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38099</xdr:rowOff>
    </xdr:from>
    <xdr:to>
      <xdr:col>4</xdr:col>
      <xdr:colOff>600075</xdr:colOff>
      <xdr:row>65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66</xdr:row>
      <xdr:rowOff>28575</xdr:rowOff>
    </xdr:from>
    <xdr:to>
      <xdr:col>4</xdr:col>
      <xdr:colOff>628650</xdr:colOff>
      <xdr:row>104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47625</xdr:rowOff>
    </xdr:from>
    <xdr:to>
      <xdr:col>5</xdr:col>
      <xdr:colOff>0</xdr:colOff>
      <xdr:row>143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144</xdr:row>
      <xdr:rowOff>38099</xdr:rowOff>
    </xdr:from>
    <xdr:to>
      <xdr:col>5</xdr:col>
      <xdr:colOff>9525</xdr:colOff>
      <xdr:row>182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183</xdr:row>
      <xdr:rowOff>19050</xdr:rowOff>
    </xdr:from>
    <xdr:to>
      <xdr:col>4</xdr:col>
      <xdr:colOff>676275</xdr:colOff>
      <xdr:row>221</xdr:row>
      <xdr:rowOff>114299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647700</xdr:colOff>
      <xdr:row>27</xdr:row>
      <xdr:rowOff>57149</xdr:rowOff>
    </xdr:from>
    <xdr:to>
      <xdr:col>12</xdr:col>
      <xdr:colOff>590550</xdr:colOff>
      <xdr:row>65</xdr:row>
      <xdr:rowOff>66674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647699</xdr:colOff>
      <xdr:row>66</xdr:row>
      <xdr:rowOff>38099</xdr:rowOff>
    </xdr:from>
    <xdr:to>
      <xdr:col>12</xdr:col>
      <xdr:colOff>638174</xdr:colOff>
      <xdr:row>104</xdr:row>
      <xdr:rowOff>142874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66675</xdr:colOff>
      <xdr:row>105</xdr:row>
      <xdr:rowOff>66675</xdr:rowOff>
    </xdr:from>
    <xdr:to>
      <xdr:col>12</xdr:col>
      <xdr:colOff>581025</xdr:colOff>
      <xdr:row>143</xdr:row>
      <xdr:rowOff>123825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123824</xdr:colOff>
      <xdr:row>144</xdr:row>
      <xdr:rowOff>76199</xdr:rowOff>
    </xdr:from>
    <xdr:to>
      <xdr:col>12</xdr:col>
      <xdr:colOff>609599</xdr:colOff>
      <xdr:row>182</xdr:row>
      <xdr:rowOff>123824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66675</xdr:colOff>
      <xdr:row>183</xdr:row>
      <xdr:rowOff>123825</xdr:rowOff>
    </xdr:from>
    <xdr:to>
      <xdr:col>12</xdr:col>
      <xdr:colOff>638175</xdr:colOff>
      <xdr:row>221</xdr:row>
      <xdr:rowOff>85725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71439</xdr:rowOff>
    </xdr:from>
    <xdr:to>
      <xdr:col>6</xdr:col>
      <xdr:colOff>1538654</xdr:colOff>
      <xdr:row>25</xdr:row>
      <xdr:rowOff>95250</xdr:rowOff>
    </xdr:to>
    <xdr:sp macro="" textlink="">
      <xdr:nvSpPr>
        <xdr:cNvPr id="4" name="角丸四角形 3"/>
        <xdr:cNvSpPr/>
      </xdr:nvSpPr>
      <xdr:spPr>
        <a:xfrm>
          <a:off x="1" y="511054"/>
          <a:ext cx="5209441" cy="2925273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333376</xdr:colOff>
      <xdr:row>0</xdr:row>
      <xdr:rowOff>59532</xdr:rowOff>
    </xdr:from>
    <xdr:to>
      <xdr:col>6</xdr:col>
      <xdr:colOff>261938</xdr:colOff>
      <xdr:row>3</xdr:row>
      <xdr:rowOff>47624</xdr:rowOff>
    </xdr:to>
    <xdr:sp macro="" textlink="">
      <xdr:nvSpPr>
        <xdr:cNvPr id="3" name="円/楕円 2"/>
        <xdr:cNvSpPr/>
      </xdr:nvSpPr>
      <xdr:spPr>
        <a:xfrm>
          <a:off x="1023939" y="59532"/>
          <a:ext cx="2917030" cy="416717"/>
        </a:xfrm>
        <a:prstGeom prst="ellipse">
          <a:avLst/>
        </a:prstGeom>
        <a:solidFill>
          <a:srgbClr val="FFFF00"/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95251</xdr:colOff>
      <xdr:row>0</xdr:row>
      <xdr:rowOff>124558</xdr:rowOff>
    </xdr:from>
    <xdr:to>
      <xdr:col>7</xdr:col>
      <xdr:colOff>29308</xdr:colOff>
      <xdr:row>27</xdr:row>
      <xdr:rowOff>4581</xdr:rowOff>
    </xdr:to>
    <xdr:sp macro="" textlink="">
      <xdr:nvSpPr>
        <xdr:cNvPr id="2" name="テキスト ボックス 1"/>
        <xdr:cNvSpPr txBox="1"/>
      </xdr:nvSpPr>
      <xdr:spPr>
        <a:xfrm>
          <a:off x="95251" y="124558"/>
          <a:ext cx="5194788" cy="3484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家庭学習力アンケートの結果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－クラス平均と個人結果－</a:t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この集計シートは、「家庭学習力アンケート」の結果を個人別にまとめたものです。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この結果を参考にして、自分の家庭での学習の仕方をよりよいものにしていきましょ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（グラフや表の見方）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左下のレーダーチャートは、それぞれの力の領域で、クラスの平均を示していま　　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右下のレーダーチャートは、それぞれの力の領域で、自分の結果を示しています。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２つのレーダーチャートを比べたり、自分のレーダーチャートの形や大きさを見て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みましょう。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くわしい数値は、右上の表に示しています。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この集計シートをもとにして、自分の家庭学習の様子をしっかりとふりかえりま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124557</xdr:colOff>
      <xdr:row>27</xdr:row>
      <xdr:rowOff>50203</xdr:rowOff>
    </xdr:from>
    <xdr:to>
      <xdr:col>18</xdr:col>
      <xdr:colOff>366346</xdr:colOff>
      <xdr:row>48</xdr:row>
      <xdr:rowOff>156809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27</xdr:row>
      <xdr:rowOff>54429</xdr:rowOff>
    </xdr:from>
    <xdr:to>
      <xdr:col>7</xdr:col>
      <xdr:colOff>102577</xdr:colOff>
      <xdr:row>48</xdr:row>
      <xdr:rowOff>159203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27</xdr:row>
      <xdr:rowOff>133350</xdr:rowOff>
    </xdr:from>
    <xdr:to>
      <xdr:col>8</xdr:col>
      <xdr:colOff>542925</xdr:colOff>
      <xdr:row>28</xdr:row>
      <xdr:rowOff>66675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6400800" y="37623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428625</xdr:colOff>
      <xdr:row>31</xdr:row>
      <xdr:rowOff>57150</xdr:rowOff>
    </xdr:from>
    <xdr:to>
      <xdr:col>8</xdr:col>
      <xdr:colOff>542925</xdr:colOff>
      <xdr:row>31</xdr:row>
      <xdr:rowOff>161925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6400800" y="44672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107673</xdr:rowOff>
    </xdr:from>
    <xdr:to>
      <xdr:col>6</xdr:col>
      <xdr:colOff>1486210</xdr:colOff>
      <xdr:row>23</xdr:row>
      <xdr:rowOff>126308</xdr:rowOff>
    </xdr:to>
    <xdr:sp macro="" textlink="">
      <xdr:nvSpPr>
        <xdr:cNvPr id="9" name="角丸四角形 8"/>
        <xdr:cNvSpPr/>
      </xdr:nvSpPr>
      <xdr:spPr>
        <a:xfrm>
          <a:off x="0" y="389282"/>
          <a:ext cx="5155406" cy="280987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240196</xdr:colOff>
      <xdr:row>0</xdr:row>
      <xdr:rowOff>0</xdr:rowOff>
    </xdr:from>
    <xdr:to>
      <xdr:col>6</xdr:col>
      <xdr:colOff>175487</xdr:colOff>
      <xdr:row>2</xdr:row>
      <xdr:rowOff>135108</xdr:rowOff>
    </xdr:to>
    <xdr:sp macro="" textlink="">
      <xdr:nvSpPr>
        <xdr:cNvPr id="7" name="円/楕円 6"/>
        <xdr:cNvSpPr/>
      </xdr:nvSpPr>
      <xdr:spPr>
        <a:xfrm>
          <a:off x="927653" y="0"/>
          <a:ext cx="2917030" cy="416717"/>
        </a:xfrm>
        <a:prstGeom prst="ellipse">
          <a:avLst/>
        </a:prstGeom>
        <a:solidFill>
          <a:srgbClr val="FFFF00"/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231913</xdr:colOff>
      <xdr:row>27</xdr:row>
      <xdr:rowOff>57151</xdr:rowOff>
    </xdr:from>
    <xdr:to>
      <xdr:col>18</xdr:col>
      <xdr:colOff>379641</xdr:colOff>
      <xdr:row>48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47625</xdr:rowOff>
    </xdr:from>
    <xdr:to>
      <xdr:col>7</xdr:col>
      <xdr:colOff>198783</xdr:colOff>
      <xdr:row>48</xdr:row>
      <xdr:rowOff>152399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41413</xdr:colOff>
      <xdr:row>0</xdr:row>
      <xdr:rowOff>33129</xdr:rowOff>
    </xdr:from>
    <xdr:to>
      <xdr:col>6</xdr:col>
      <xdr:colOff>1575248</xdr:colOff>
      <xdr:row>26</xdr:row>
      <xdr:rowOff>15529</xdr:rowOff>
    </xdr:to>
    <xdr:sp macro="" textlink="">
      <xdr:nvSpPr>
        <xdr:cNvPr id="8" name="テキスト ボックス 7"/>
        <xdr:cNvSpPr txBox="1"/>
      </xdr:nvSpPr>
      <xdr:spPr>
        <a:xfrm>
          <a:off x="41413" y="33129"/>
          <a:ext cx="5203031" cy="3452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家庭学習力アンケートの結果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－クラス平均と個人結果－</a:t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この集計シートは、「家庭学習力アンケート」の結果を個人別にまとめたものです。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この結果を参考にして、自分の家庭での学習の仕方をよりよいものにしていきましょ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（グラフや表の見方）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左下のレーダーチャートは、それぞれの力の領域で、クラスの平均を示していま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右下のレーダーチャートは、それぞれの力の領域で、自分の結果を示しています。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２つのレーダーチャートを比べたり、自分のレーダーチャートの形や大きさを見て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みましょう。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くわしい数値は、右上の表に示しています。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この集計シートをもとにして、自分の家庭学習の様子をしっかりとふりかえりま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95250</xdr:rowOff>
    </xdr:from>
    <xdr:to>
      <xdr:col>6</xdr:col>
      <xdr:colOff>1497806</xdr:colOff>
      <xdr:row>23</xdr:row>
      <xdr:rowOff>95249</xdr:rowOff>
    </xdr:to>
    <xdr:sp macro="" textlink="">
      <xdr:nvSpPr>
        <xdr:cNvPr id="9" name="角丸四角形 8"/>
        <xdr:cNvSpPr/>
      </xdr:nvSpPr>
      <xdr:spPr>
        <a:xfrm>
          <a:off x="0" y="381000"/>
          <a:ext cx="5155406" cy="280987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257175</xdr:colOff>
      <xdr:row>0</xdr:row>
      <xdr:rowOff>0</xdr:rowOff>
    </xdr:from>
    <xdr:to>
      <xdr:col>6</xdr:col>
      <xdr:colOff>202405</xdr:colOff>
      <xdr:row>2</xdr:row>
      <xdr:rowOff>130967</xdr:rowOff>
    </xdr:to>
    <xdr:sp macro="" textlink="">
      <xdr:nvSpPr>
        <xdr:cNvPr id="5" name="円/楕円 4"/>
        <xdr:cNvSpPr/>
      </xdr:nvSpPr>
      <xdr:spPr>
        <a:xfrm>
          <a:off x="942975" y="0"/>
          <a:ext cx="2917030" cy="416717"/>
        </a:xfrm>
        <a:prstGeom prst="ellipse">
          <a:avLst/>
        </a:prstGeom>
        <a:solidFill>
          <a:srgbClr val="FFFF00"/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209550</xdr:colOff>
      <xdr:row>27</xdr:row>
      <xdr:rowOff>57151</xdr:rowOff>
    </xdr:from>
    <xdr:to>
      <xdr:col>18</xdr:col>
      <xdr:colOff>379641</xdr:colOff>
      <xdr:row>48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38100</xdr:rowOff>
    </xdr:from>
    <xdr:to>
      <xdr:col>7</xdr:col>
      <xdr:colOff>190499</xdr:colOff>
      <xdr:row>48</xdr:row>
      <xdr:rowOff>142874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0</xdr:row>
      <xdr:rowOff>47625</xdr:rowOff>
    </xdr:from>
    <xdr:to>
      <xdr:col>7</xdr:col>
      <xdr:colOff>11906</xdr:colOff>
      <xdr:row>26</xdr:row>
      <xdr:rowOff>4763</xdr:rowOff>
    </xdr:to>
    <xdr:sp macro="" textlink="">
      <xdr:nvSpPr>
        <xdr:cNvPr id="6" name="テキスト ボックス 5"/>
        <xdr:cNvSpPr txBox="1"/>
      </xdr:nvSpPr>
      <xdr:spPr>
        <a:xfrm>
          <a:off x="57150" y="47625"/>
          <a:ext cx="5203031" cy="3452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家庭学習力アンケートの結果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－クラス平均と個人結果－</a:t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この集計シートは、「家庭学習力アンケート」の結果を個人別にまとめたものです。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この結果を参考にして、自分の家庭での学習の仕方をよりよいものにしていきましょ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（グラフや表の見方）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左下のレーダーチャートは、それぞれの力の領域で、クラスの平均を示していま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右下のレーダーチャートは、それぞれの力の領域で、自分の結果を示しています。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２つのレーダーチャートを比べたり、自分のレーダーチャートの形や大きさを見て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みましょう。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くわしい数値は、右上の表に示しています。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この集計シートをもとにして、自分の家庭学習の様子をしっかりとふりかえりま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87586</xdr:rowOff>
    </xdr:from>
    <xdr:to>
      <xdr:col>6</xdr:col>
      <xdr:colOff>1476785</xdr:colOff>
      <xdr:row>23</xdr:row>
      <xdr:rowOff>127546</xdr:rowOff>
    </xdr:to>
    <xdr:sp macro="" textlink="">
      <xdr:nvSpPr>
        <xdr:cNvPr id="8" name="角丸四角形 7"/>
        <xdr:cNvSpPr/>
      </xdr:nvSpPr>
      <xdr:spPr>
        <a:xfrm>
          <a:off x="0" y="372241"/>
          <a:ext cx="5155406" cy="280987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197068</xdr:colOff>
      <xdr:row>0</xdr:row>
      <xdr:rowOff>0</xdr:rowOff>
    </xdr:from>
    <xdr:to>
      <xdr:col>6</xdr:col>
      <xdr:colOff>689741</xdr:colOff>
      <xdr:row>3</xdr:row>
      <xdr:rowOff>21896</xdr:rowOff>
    </xdr:to>
    <xdr:sp macro="" textlink="">
      <xdr:nvSpPr>
        <xdr:cNvPr id="7" name="円/楕円 6"/>
        <xdr:cNvSpPr/>
      </xdr:nvSpPr>
      <xdr:spPr>
        <a:xfrm>
          <a:off x="886809" y="0"/>
          <a:ext cx="3481553" cy="448879"/>
        </a:xfrm>
        <a:prstGeom prst="ellipse">
          <a:avLst/>
        </a:prstGeom>
        <a:solidFill>
          <a:srgbClr val="FFFF00"/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208017</xdr:colOff>
      <xdr:row>27</xdr:row>
      <xdr:rowOff>57151</xdr:rowOff>
    </xdr:from>
    <xdr:to>
      <xdr:col>18</xdr:col>
      <xdr:colOff>379641</xdr:colOff>
      <xdr:row>48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28575</xdr:rowOff>
    </xdr:from>
    <xdr:to>
      <xdr:col>7</xdr:col>
      <xdr:colOff>175172</xdr:colOff>
      <xdr:row>48</xdr:row>
      <xdr:rowOff>133349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54741</xdr:rowOff>
    </xdr:from>
    <xdr:to>
      <xdr:col>6</xdr:col>
      <xdr:colOff>1524410</xdr:colOff>
      <xdr:row>26</xdr:row>
      <xdr:rowOff>47900</xdr:rowOff>
    </xdr:to>
    <xdr:sp macro="" textlink="">
      <xdr:nvSpPr>
        <xdr:cNvPr id="6" name="テキスト ボックス 5"/>
        <xdr:cNvSpPr txBox="1"/>
      </xdr:nvSpPr>
      <xdr:spPr>
        <a:xfrm>
          <a:off x="0" y="54741"/>
          <a:ext cx="5203031" cy="344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   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家庭学習力アンケートの結果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－クラス平均と個人結果－</a:t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この集計シートは、「家庭学習力アンケート」の結果を個人別にまとめたものです。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この結果を参考にして、自分の家庭での学習の仕方をよりよいものにしていきましょ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（グラフや表の見方）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左下のレーダーチャートは、それぞれの力の領域で、クラスの平均を示していま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右下のレーダーチャートは、それぞれの力の領域で、自分の結果を示しています。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２つのレーダーチャートを比べたり、自分のレーダーチャートの形や大きさを見て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みましょう。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くわしい数値は、右上の表に示しています。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この集計シートをもとにして、自分の家庭学習の様子をしっかりとふりかえりま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7"/>
  <sheetViews>
    <sheetView tabSelected="1" view="pageBreakPreview" zoomScaleSheetLayoutView="142" workbookViewId="0">
      <selection sqref="A1:B3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6" t="s">
        <v>45</v>
      </c>
      <c r="B1" s="77"/>
      <c r="C1" s="69"/>
      <c r="D1" s="68"/>
      <c r="E1" s="68"/>
      <c r="F1" s="68" t="s">
        <v>6</v>
      </c>
      <c r="G1" s="68"/>
      <c r="H1" s="68"/>
      <c r="I1" s="68"/>
      <c r="J1" s="68"/>
      <c r="K1" s="68"/>
      <c r="L1" s="68" t="s">
        <v>8</v>
      </c>
      <c r="M1" s="68"/>
      <c r="N1" s="68"/>
      <c r="O1" s="68"/>
      <c r="P1" s="68"/>
      <c r="Q1" s="68"/>
      <c r="R1" s="68"/>
      <c r="S1" s="68"/>
      <c r="T1" s="68"/>
      <c r="U1" s="68" t="s">
        <v>9</v>
      </c>
      <c r="V1" s="68"/>
      <c r="W1" s="4"/>
      <c r="X1" s="67" t="s">
        <v>11</v>
      </c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52" ht="13.5" customHeight="1" x14ac:dyDescent="0.15">
      <c r="A2" s="78"/>
      <c r="B2" s="79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80"/>
      <c r="B3" s="81"/>
      <c r="C3" s="12"/>
      <c r="D3" s="7"/>
      <c r="E3" s="8"/>
      <c r="F3" s="7"/>
      <c r="G3" s="8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8"/>
      <c r="T3" s="7"/>
      <c r="U3" s="8"/>
      <c r="V3" s="7"/>
      <c r="W3" s="8"/>
      <c r="X3" s="7"/>
      <c r="Y3" s="8"/>
      <c r="Z3" s="7"/>
      <c r="AA3" s="8"/>
      <c r="AB3" s="7"/>
      <c r="AC3" s="8"/>
      <c r="AD3" s="7"/>
      <c r="AE3" s="8"/>
      <c r="AF3" s="7"/>
      <c r="AG3" s="8"/>
      <c r="AH3" s="7"/>
      <c r="AI3" s="8"/>
      <c r="AJ3" s="7"/>
      <c r="AK3" s="8"/>
      <c r="AL3" s="7"/>
      <c r="AM3" s="8"/>
      <c r="AN3" s="7"/>
      <c r="AO3" s="8"/>
      <c r="AP3" s="7"/>
      <c r="AQ3" s="8"/>
      <c r="AR3" s="7"/>
      <c r="AS3" s="8"/>
      <c r="AT3" s="7"/>
      <c r="AU3" s="8"/>
    </row>
    <row r="4" spans="1:52" s="2" customFormat="1" ht="18" customHeight="1" x14ac:dyDescent="0.15">
      <c r="A4" s="82" t="s">
        <v>32</v>
      </c>
      <c r="B4" s="62" t="s">
        <v>46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6"/>
    </row>
    <row r="5" spans="1:52" s="2" customFormat="1" ht="18" customHeight="1" x14ac:dyDescent="0.15">
      <c r="A5" s="83"/>
      <c r="B5" s="62" t="s">
        <v>47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0"/>
    </row>
    <row r="6" spans="1:52" s="2" customFormat="1" ht="18" customHeight="1" x14ac:dyDescent="0.15">
      <c r="A6" s="84"/>
      <c r="B6" s="62" t="s">
        <v>48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4"/>
    </row>
    <row r="7" spans="1:52" s="2" customFormat="1" ht="18" customHeight="1" x14ac:dyDescent="0.15">
      <c r="A7" s="85" t="s">
        <v>33</v>
      </c>
      <c r="B7" s="62" t="s">
        <v>49</v>
      </c>
      <c r="C7" s="26"/>
      <c r="D7" s="27"/>
      <c r="E7" s="28"/>
      <c r="F7" s="27"/>
      <c r="G7" s="28"/>
      <c r="H7" s="27"/>
      <c r="I7" s="28"/>
      <c r="J7" s="27"/>
      <c r="K7" s="28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  <c r="X7" s="27"/>
      <c r="Y7" s="28"/>
      <c r="Z7" s="27"/>
      <c r="AA7" s="28"/>
      <c r="AB7" s="27"/>
      <c r="AC7" s="28"/>
      <c r="AD7" s="27"/>
      <c r="AE7" s="28"/>
      <c r="AF7" s="27"/>
      <c r="AG7" s="28"/>
      <c r="AH7" s="27"/>
      <c r="AI7" s="28"/>
      <c r="AJ7" s="27"/>
      <c r="AK7" s="28"/>
      <c r="AL7" s="27"/>
      <c r="AM7" s="28"/>
      <c r="AN7" s="27"/>
      <c r="AO7" s="28"/>
      <c r="AP7" s="27"/>
      <c r="AQ7" s="28"/>
      <c r="AR7" s="27"/>
      <c r="AS7" s="28"/>
      <c r="AT7" s="27"/>
      <c r="AU7" s="28"/>
    </row>
    <row r="8" spans="1:52" s="2" customFormat="1" ht="18" customHeight="1" x14ac:dyDescent="0.15">
      <c r="A8" s="86"/>
      <c r="B8" s="62" t="s">
        <v>50</v>
      </c>
      <c r="C8" s="18"/>
      <c r="D8" s="19"/>
      <c r="E8" s="20"/>
      <c r="F8" s="19"/>
      <c r="G8" s="20"/>
      <c r="H8" s="19"/>
      <c r="I8" s="20"/>
      <c r="J8" s="19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19"/>
      <c r="AA8" s="20"/>
      <c r="AB8" s="19"/>
      <c r="AC8" s="20"/>
      <c r="AD8" s="19"/>
      <c r="AE8" s="20"/>
      <c r="AF8" s="19"/>
      <c r="AG8" s="20"/>
      <c r="AH8" s="19"/>
      <c r="AI8" s="20"/>
      <c r="AJ8" s="19"/>
      <c r="AK8" s="20"/>
      <c r="AL8" s="19"/>
      <c r="AM8" s="20"/>
      <c r="AN8" s="19"/>
      <c r="AO8" s="20"/>
      <c r="AP8" s="19"/>
      <c r="AQ8" s="20"/>
      <c r="AR8" s="19"/>
      <c r="AS8" s="20"/>
      <c r="AT8" s="19"/>
      <c r="AU8" s="20"/>
    </row>
    <row r="9" spans="1:52" s="2" customFormat="1" ht="18" customHeight="1" x14ac:dyDescent="0.15">
      <c r="A9" s="87"/>
      <c r="B9" s="63" t="s">
        <v>51</v>
      </c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31"/>
      <c r="AI9" s="32"/>
      <c r="AJ9" s="31"/>
      <c r="AK9" s="32"/>
      <c r="AL9" s="31"/>
      <c r="AM9" s="32"/>
      <c r="AN9" s="31"/>
      <c r="AO9" s="32"/>
      <c r="AP9" s="31"/>
      <c r="AQ9" s="32"/>
      <c r="AR9" s="31"/>
      <c r="AS9" s="32"/>
      <c r="AT9" s="31"/>
      <c r="AU9" s="32"/>
    </row>
    <row r="10" spans="1:52" s="2" customFormat="1" ht="18" customHeight="1" x14ac:dyDescent="0.15">
      <c r="A10" s="88" t="s">
        <v>0</v>
      </c>
      <c r="B10" s="62" t="s">
        <v>52</v>
      </c>
      <c r="C10" s="14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15"/>
      <c r="AE10" s="16"/>
      <c r="AF10" s="15"/>
      <c r="AG10" s="16"/>
      <c r="AH10" s="15"/>
      <c r="AI10" s="16"/>
      <c r="AJ10" s="15"/>
      <c r="AK10" s="16"/>
      <c r="AL10" s="15"/>
      <c r="AM10" s="16"/>
      <c r="AN10" s="15"/>
      <c r="AO10" s="16"/>
      <c r="AP10" s="15"/>
      <c r="AQ10" s="16"/>
      <c r="AR10" s="15"/>
      <c r="AS10" s="16"/>
      <c r="AT10" s="15"/>
      <c r="AU10" s="16"/>
    </row>
    <row r="11" spans="1:52" s="2" customFormat="1" ht="18" customHeight="1" x14ac:dyDescent="0.15">
      <c r="A11" s="89"/>
      <c r="B11" s="62" t="s">
        <v>53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0"/>
    </row>
    <row r="12" spans="1:52" s="2" customFormat="1" ht="18" customHeight="1" x14ac:dyDescent="0.15">
      <c r="A12" s="90"/>
      <c r="B12" s="62" t="s">
        <v>54</v>
      </c>
      <c r="C12" s="22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/>
      <c r="S12" s="24"/>
      <c r="T12" s="23"/>
      <c r="U12" s="24"/>
      <c r="V12" s="23"/>
      <c r="W12" s="24"/>
      <c r="X12" s="23"/>
      <c r="Y12" s="24"/>
      <c r="Z12" s="23"/>
      <c r="AA12" s="24"/>
      <c r="AB12" s="23"/>
      <c r="AC12" s="24"/>
      <c r="AD12" s="23"/>
      <c r="AE12" s="24"/>
      <c r="AF12" s="23"/>
      <c r="AG12" s="24"/>
      <c r="AH12" s="23"/>
      <c r="AI12" s="24"/>
      <c r="AJ12" s="23"/>
      <c r="AK12" s="24"/>
      <c r="AL12" s="23"/>
      <c r="AM12" s="24"/>
      <c r="AN12" s="23"/>
      <c r="AO12" s="24"/>
      <c r="AP12" s="23"/>
      <c r="AQ12" s="24"/>
      <c r="AR12" s="23"/>
      <c r="AS12" s="24"/>
      <c r="AT12" s="23"/>
      <c r="AU12" s="24"/>
    </row>
    <row r="13" spans="1:52" s="2" customFormat="1" ht="18" customHeight="1" x14ac:dyDescent="0.15">
      <c r="A13" s="91" t="s">
        <v>1</v>
      </c>
      <c r="B13" s="64" t="s">
        <v>55</v>
      </c>
      <c r="C13" s="26"/>
      <c r="D13" s="27"/>
      <c r="E13" s="28"/>
      <c r="F13" s="27"/>
      <c r="G13" s="28"/>
      <c r="H13" s="27"/>
      <c r="I13" s="28"/>
      <c r="J13" s="27"/>
      <c r="K13" s="28"/>
      <c r="L13" s="27"/>
      <c r="M13" s="28"/>
      <c r="N13" s="27"/>
      <c r="O13" s="28"/>
      <c r="P13" s="27"/>
      <c r="Q13" s="28"/>
      <c r="R13" s="27"/>
      <c r="S13" s="28"/>
      <c r="T13" s="27"/>
      <c r="U13" s="28"/>
      <c r="V13" s="27"/>
      <c r="W13" s="28"/>
      <c r="X13" s="27"/>
      <c r="Y13" s="28"/>
      <c r="Z13" s="27"/>
      <c r="AA13" s="28"/>
      <c r="AB13" s="27"/>
      <c r="AC13" s="28"/>
      <c r="AD13" s="27"/>
      <c r="AE13" s="28"/>
      <c r="AF13" s="27"/>
      <c r="AG13" s="28"/>
      <c r="AH13" s="27"/>
      <c r="AI13" s="28"/>
      <c r="AJ13" s="27"/>
      <c r="AK13" s="28"/>
      <c r="AL13" s="27"/>
      <c r="AM13" s="28"/>
      <c r="AN13" s="27"/>
      <c r="AO13" s="28"/>
      <c r="AP13" s="27"/>
      <c r="AQ13" s="28"/>
      <c r="AR13" s="27"/>
      <c r="AS13" s="28"/>
      <c r="AT13" s="27"/>
      <c r="AU13" s="28"/>
    </row>
    <row r="14" spans="1:52" s="2" customFormat="1" ht="18" customHeight="1" x14ac:dyDescent="0.15">
      <c r="A14" s="92"/>
      <c r="B14" s="62" t="s">
        <v>56</v>
      </c>
      <c r="C14" s="18"/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19"/>
      <c r="AI14" s="20"/>
      <c r="AJ14" s="19"/>
      <c r="AK14" s="20"/>
      <c r="AL14" s="19"/>
      <c r="AM14" s="20"/>
      <c r="AN14" s="19"/>
      <c r="AO14" s="20"/>
      <c r="AP14" s="19"/>
      <c r="AQ14" s="20"/>
      <c r="AR14" s="19"/>
      <c r="AS14" s="20"/>
      <c r="AT14" s="19"/>
      <c r="AU14" s="20"/>
    </row>
    <row r="15" spans="1:52" s="2" customFormat="1" ht="18" customHeight="1" x14ac:dyDescent="0.15">
      <c r="A15" s="93"/>
      <c r="B15" s="62" t="s">
        <v>57</v>
      </c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31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31"/>
      <c r="AI15" s="32"/>
      <c r="AJ15" s="31"/>
      <c r="AK15" s="32"/>
      <c r="AL15" s="31"/>
      <c r="AM15" s="32"/>
      <c r="AN15" s="31"/>
      <c r="AO15" s="32"/>
      <c r="AP15" s="31"/>
      <c r="AQ15" s="32"/>
      <c r="AR15" s="31"/>
      <c r="AS15" s="32"/>
      <c r="AT15" s="31"/>
      <c r="AU15" s="32"/>
    </row>
    <row r="16" spans="1:52" s="2" customFormat="1" ht="18" customHeight="1" x14ac:dyDescent="0.15">
      <c r="A16" s="94" t="s">
        <v>34</v>
      </c>
      <c r="B16" s="62" t="s">
        <v>35</v>
      </c>
      <c r="C16" s="14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15"/>
      <c r="O16" s="16"/>
      <c r="P16" s="15"/>
      <c r="Q16" s="16"/>
      <c r="R16" s="15"/>
      <c r="S16" s="16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15"/>
      <c r="AE16" s="16"/>
      <c r="AF16" s="15"/>
      <c r="AG16" s="16"/>
      <c r="AH16" s="15"/>
      <c r="AI16" s="16"/>
      <c r="AJ16" s="15"/>
      <c r="AK16" s="16"/>
      <c r="AL16" s="15"/>
      <c r="AM16" s="16"/>
      <c r="AN16" s="15"/>
      <c r="AO16" s="16"/>
      <c r="AP16" s="15"/>
      <c r="AQ16" s="16"/>
      <c r="AR16" s="15"/>
      <c r="AS16" s="16"/>
      <c r="AT16" s="15"/>
      <c r="AU16" s="16"/>
    </row>
    <row r="17" spans="1:47" s="2" customFormat="1" ht="18" customHeight="1" x14ac:dyDescent="0.15">
      <c r="A17" s="95"/>
      <c r="B17" s="62" t="s">
        <v>58</v>
      </c>
      <c r="C17" s="18"/>
      <c r="D17" s="19"/>
      <c r="E17" s="20"/>
      <c r="F17" s="19"/>
      <c r="G17" s="20"/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  <c r="Z17" s="19"/>
      <c r="AA17" s="20"/>
      <c r="AB17" s="19"/>
      <c r="AC17" s="20"/>
      <c r="AD17" s="19"/>
      <c r="AE17" s="20"/>
      <c r="AF17" s="19"/>
      <c r="AG17" s="20"/>
      <c r="AH17" s="19"/>
      <c r="AI17" s="20"/>
      <c r="AJ17" s="19"/>
      <c r="AK17" s="20"/>
      <c r="AL17" s="19"/>
      <c r="AM17" s="20"/>
      <c r="AN17" s="19"/>
      <c r="AO17" s="20"/>
      <c r="AP17" s="19"/>
      <c r="AQ17" s="20"/>
      <c r="AR17" s="19"/>
      <c r="AS17" s="20"/>
      <c r="AT17" s="19"/>
      <c r="AU17" s="20"/>
    </row>
    <row r="18" spans="1:47" s="2" customFormat="1" ht="18" customHeight="1" x14ac:dyDescent="0.15">
      <c r="A18" s="96"/>
      <c r="B18" s="62" t="s">
        <v>59</v>
      </c>
      <c r="C18" s="22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23"/>
      <c r="Y18" s="24"/>
      <c r="Z18" s="23"/>
      <c r="AA18" s="24"/>
      <c r="AB18" s="23"/>
      <c r="AC18" s="24"/>
      <c r="AD18" s="23"/>
      <c r="AE18" s="24"/>
      <c r="AF18" s="23"/>
      <c r="AG18" s="24"/>
      <c r="AH18" s="23"/>
      <c r="AI18" s="24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4"/>
    </row>
    <row r="19" spans="1:47" s="2" customFormat="1" ht="18.75" customHeight="1" x14ac:dyDescent="0.15">
      <c r="A19" s="97" t="s">
        <v>2</v>
      </c>
      <c r="B19" s="62" t="s">
        <v>60</v>
      </c>
      <c r="C19" s="2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27"/>
      <c r="Y19" s="28"/>
      <c r="Z19" s="27"/>
      <c r="AA19" s="28"/>
      <c r="AB19" s="27"/>
      <c r="AC19" s="28"/>
      <c r="AD19" s="27"/>
      <c r="AE19" s="28"/>
      <c r="AF19" s="27"/>
      <c r="AG19" s="28"/>
      <c r="AH19" s="27"/>
      <c r="AI19" s="28"/>
      <c r="AJ19" s="27"/>
      <c r="AK19" s="28"/>
      <c r="AL19" s="27"/>
      <c r="AM19" s="28"/>
      <c r="AN19" s="27"/>
      <c r="AO19" s="28"/>
      <c r="AP19" s="27"/>
      <c r="AQ19" s="28"/>
      <c r="AR19" s="27"/>
      <c r="AS19" s="28"/>
      <c r="AT19" s="27"/>
      <c r="AU19" s="28"/>
    </row>
    <row r="20" spans="1:47" s="2" customFormat="1" ht="18" customHeight="1" x14ac:dyDescent="0.15">
      <c r="A20" s="98"/>
      <c r="B20" s="62" t="s">
        <v>61</v>
      </c>
      <c r="C20" s="18"/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19"/>
      <c r="AI20" s="20"/>
      <c r="AJ20" s="19"/>
      <c r="AK20" s="20"/>
      <c r="AL20" s="19"/>
      <c r="AM20" s="20"/>
      <c r="AN20" s="19"/>
      <c r="AO20" s="20"/>
      <c r="AP20" s="19"/>
      <c r="AQ20" s="20"/>
      <c r="AR20" s="19"/>
      <c r="AS20" s="20"/>
      <c r="AT20" s="19"/>
      <c r="AU20" s="20"/>
    </row>
    <row r="21" spans="1:47" s="2" customFormat="1" ht="18" customHeight="1" x14ac:dyDescent="0.15">
      <c r="A21" s="99"/>
      <c r="B21" s="62" t="s">
        <v>62</v>
      </c>
      <c r="C21" s="30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31"/>
      <c r="Q21" s="32"/>
      <c r="R21" s="31"/>
      <c r="S21" s="32"/>
      <c r="T21" s="31"/>
      <c r="U21" s="32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31"/>
      <c r="AI21" s="32"/>
      <c r="AJ21" s="31"/>
      <c r="AK21" s="32"/>
      <c r="AL21" s="31"/>
      <c r="AM21" s="32"/>
      <c r="AN21" s="31"/>
      <c r="AO21" s="32"/>
      <c r="AP21" s="31"/>
      <c r="AQ21" s="32"/>
      <c r="AR21" s="31"/>
      <c r="AS21" s="32"/>
      <c r="AT21" s="31"/>
      <c r="AU21" s="32"/>
    </row>
    <row r="22" spans="1:47" s="2" customFormat="1" ht="18" customHeight="1" x14ac:dyDescent="0.15">
      <c r="A22" s="70" t="s">
        <v>3</v>
      </c>
      <c r="B22" s="62" t="s">
        <v>63</v>
      </c>
      <c r="C22" s="14"/>
      <c r="D22" s="15"/>
      <c r="E22" s="16"/>
      <c r="F22" s="15"/>
      <c r="G22" s="16"/>
      <c r="H22" s="15"/>
      <c r="I22" s="16"/>
      <c r="J22" s="15"/>
      <c r="K22" s="16"/>
      <c r="L22" s="15"/>
      <c r="M22" s="16"/>
      <c r="N22" s="15"/>
      <c r="O22" s="16"/>
      <c r="P22" s="15"/>
      <c r="Q22" s="16"/>
      <c r="R22" s="15"/>
      <c r="S22" s="16"/>
      <c r="T22" s="15"/>
      <c r="U22" s="16"/>
      <c r="V22" s="15"/>
      <c r="W22" s="16"/>
      <c r="X22" s="15"/>
      <c r="Y22" s="16"/>
      <c r="Z22" s="15"/>
      <c r="AA22" s="16"/>
      <c r="AB22" s="15"/>
      <c r="AC22" s="16"/>
      <c r="AD22" s="15"/>
      <c r="AE22" s="16"/>
      <c r="AF22" s="15"/>
      <c r="AG22" s="16"/>
      <c r="AH22" s="15"/>
      <c r="AI22" s="16"/>
      <c r="AJ22" s="15"/>
      <c r="AK22" s="16"/>
      <c r="AL22" s="15"/>
      <c r="AM22" s="16"/>
      <c r="AN22" s="15"/>
      <c r="AO22" s="16"/>
      <c r="AP22" s="15"/>
      <c r="AQ22" s="16"/>
      <c r="AR22" s="15"/>
      <c r="AS22" s="16"/>
      <c r="AT22" s="15"/>
      <c r="AU22" s="16"/>
    </row>
    <row r="23" spans="1:47" s="2" customFormat="1" ht="18" customHeight="1" x14ac:dyDescent="0.15">
      <c r="A23" s="71"/>
      <c r="B23" s="62" t="s">
        <v>64</v>
      </c>
      <c r="C23" s="18"/>
      <c r="D23" s="19"/>
      <c r="E23" s="20"/>
      <c r="F23" s="19"/>
      <c r="G23" s="20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20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0"/>
    </row>
    <row r="24" spans="1:47" s="2" customFormat="1" ht="18" customHeight="1" x14ac:dyDescent="0.15">
      <c r="A24" s="72"/>
      <c r="B24" s="62" t="s">
        <v>65</v>
      </c>
      <c r="C24" s="22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23"/>
      <c r="Y24" s="24"/>
      <c r="Z24" s="23"/>
      <c r="AA24" s="24"/>
      <c r="AB24" s="23"/>
      <c r="AC24" s="24"/>
      <c r="AD24" s="23"/>
      <c r="AE24" s="24"/>
      <c r="AF24" s="23"/>
      <c r="AG24" s="24"/>
      <c r="AH24" s="23"/>
      <c r="AI24" s="24"/>
      <c r="AJ24" s="23"/>
      <c r="AK24" s="24"/>
      <c r="AL24" s="23"/>
      <c r="AM24" s="24"/>
      <c r="AN24" s="23"/>
      <c r="AO24" s="24"/>
      <c r="AP24" s="23"/>
      <c r="AQ24" s="24"/>
      <c r="AR24" s="23"/>
      <c r="AS24" s="24"/>
      <c r="AT24" s="23"/>
      <c r="AU24" s="24"/>
    </row>
    <row r="25" spans="1:47" s="2" customFormat="1" ht="18" customHeight="1" x14ac:dyDescent="0.15">
      <c r="A25" s="73" t="s">
        <v>4</v>
      </c>
      <c r="B25" s="64" t="s">
        <v>66</v>
      </c>
      <c r="C25" s="26"/>
      <c r="D25" s="27"/>
      <c r="E25" s="28"/>
      <c r="F25" s="27"/>
      <c r="G25" s="28"/>
      <c r="H25" s="27"/>
      <c r="I25" s="28"/>
      <c r="J25" s="27"/>
      <c r="K25" s="28"/>
      <c r="L25" s="27"/>
      <c r="M25" s="28"/>
      <c r="N25" s="27"/>
      <c r="O25" s="28"/>
      <c r="P25" s="27"/>
      <c r="Q25" s="28"/>
      <c r="R25" s="27"/>
      <c r="S25" s="28"/>
      <c r="T25" s="27"/>
      <c r="U25" s="28"/>
      <c r="V25" s="27"/>
      <c r="W25" s="28"/>
      <c r="X25" s="27"/>
      <c r="Y25" s="28"/>
      <c r="Z25" s="27"/>
      <c r="AA25" s="28"/>
      <c r="AB25" s="27"/>
      <c r="AC25" s="28"/>
      <c r="AD25" s="27"/>
      <c r="AE25" s="28"/>
      <c r="AF25" s="27"/>
      <c r="AG25" s="28"/>
      <c r="AH25" s="27"/>
      <c r="AI25" s="28"/>
      <c r="AJ25" s="27"/>
      <c r="AK25" s="28"/>
      <c r="AL25" s="27"/>
      <c r="AM25" s="28"/>
      <c r="AN25" s="27"/>
      <c r="AO25" s="28"/>
      <c r="AP25" s="27"/>
      <c r="AQ25" s="28"/>
      <c r="AR25" s="27"/>
      <c r="AS25" s="28"/>
      <c r="AT25" s="27"/>
      <c r="AU25" s="28"/>
    </row>
    <row r="26" spans="1:47" s="2" customFormat="1" ht="18" customHeight="1" x14ac:dyDescent="0.15">
      <c r="A26" s="74"/>
      <c r="B26" s="62" t="s">
        <v>67</v>
      </c>
      <c r="C26" s="18"/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19"/>
      <c r="AI26" s="20"/>
      <c r="AJ26" s="19"/>
      <c r="AK26" s="20"/>
      <c r="AL26" s="19"/>
      <c r="AM26" s="20"/>
      <c r="AN26" s="19"/>
      <c r="AO26" s="20"/>
      <c r="AP26" s="19"/>
      <c r="AQ26" s="20"/>
      <c r="AR26" s="19"/>
      <c r="AS26" s="20"/>
      <c r="AT26" s="19"/>
      <c r="AU26" s="20"/>
    </row>
    <row r="27" spans="1:47" s="2" customFormat="1" ht="18" customHeight="1" x14ac:dyDescent="0.15">
      <c r="A27" s="75"/>
      <c r="B27" s="62" t="s">
        <v>68</v>
      </c>
      <c r="C27" s="34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5"/>
      <c r="O27" s="36"/>
      <c r="P27" s="35"/>
      <c r="Q27" s="36"/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5"/>
      <c r="AE27" s="36"/>
      <c r="AF27" s="35"/>
      <c r="AG27" s="36"/>
      <c r="AH27" s="35"/>
      <c r="AI27" s="36"/>
      <c r="AJ27" s="35"/>
      <c r="AK27" s="36"/>
      <c r="AL27" s="35"/>
      <c r="AM27" s="36"/>
      <c r="AN27" s="35"/>
      <c r="AO27" s="36"/>
      <c r="AP27" s="35"/>
      <c r="AQ27" s="36"/>
      <c r="AR27" s="35"/>
      <c r="AS27" s="36"/>
      <c r="AT27" s="35"/>
      <c r="AU27" s="36"/>
    </row>
  </sheetData>
  <mergeCells count="17">
    <mergeCell ref="A22:A24"/>
    <mergeCell ref="A25:A27"/>
    <mergeCell ref="A1:B3"/>
    <mergeCell ref="A4:A6"/>
    <mergeCell ref="A7:A9"/>
    <mergeCell ref="A10:A12"/>
    <mergeCell ref="A13:A15"/>
    <mergeCell ref="A16:A18"/>
    <mergeCell ref="A19:A21"/>
    <mergeCell ref="X1:AU1"/>
    <mergeCell ref="O1:Q1"/>
    <mergeCell ref="R1:T1"/>
    <mergeCell ref="U1:V1"/>
    <mergeCell ref="C1:E1"/>
    <mergeCell ref="F1:H1"/>
    <mergeCell ref="I1:K1"/>
    <mergeCell ref="L1:N1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opLeftCell="A46" workbookViewId="0">
      <selection activeCell="A42" sqref="A42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Z27"/>
  <sheetViews>
    <sheetView view="pageBreakPreview" zoomScale="60" zoomScaleNormal="80" zoomScalePageLayoutView="80" workbookViewId="0">
      <selection activeCell="C4" sqref="C4:D27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6" t="s">
        <v>42</v>
      </c>
      <c r="B1" s="77"/>
      <c r="C1" s="69">
        <f>第１回入力!C1</f>
        <v>0</v>
      </c>
      <c r="D1" s="68"/>
      <c r="E1" s="68"/>
      <c r="F1" s="68" t="s">
        <v>6</v>
      </c>
      <c r="G1" s="68"/>
      <c r="H1" s="68"/>
      <c r="I1" s="68">
        <f>第１回入力!I1</f>
        <v>0</v>
      </c>
      <c r="J1" s="68"/>
      <c r="K1" s="68"/>
      <c r="L1" s="68" t="s">
        <v>8</v>
      </c>
      <c r="M1" s="68"/>
      <c r="N1" s="68"/>
      <c r="O1" s="68"/>
      <c r="P1" s="68"/>
      <c r="Q1" s="68"/>
      <c r="R1" s="68"/>
      <c r="S1" s="68"/>
      <c r="T1" s="68"/>
      <c r="U1" s="68" t="s">
        <v>9</v>
      </c>
      <c r="V1" s="68"/>
      <c r="W1" s="4"/>
      <c r="X1" s="67" t="s">
        <v>10</v>
      </c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52" ht="13.5" customHeight="1" x14ac:dyDescent="0.15">
      <c r="A2" s="78"/>
      <c r="B2" s="79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80"/>
      <c r="B3" s="81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105" t="s">
        <v>32</v>
      </c>
      <c r="B4" s="62" t="s">
        <v>46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105"/>
      <c r="B5" s="62" t="s">
        <v>47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105"/>
      <c r="B6" s="62" t="s">
        <v>48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106" t="s">
        <v>33</v>
      </c>
      <c r="B7" s="62" t="s">
        <v>49</v>
      </c>
      <c r="C7" s="26"/>
      <c r="D7" s="27"/>
      <c r="E7" s="28"/>
      <c r="F7" s="27"/>
      <c r="G7" s="28"/>
      <c r="H7" s="27"/>
      <c r="I7" s="28"/>
      <c r="J7" s="27"/>
      <c r="K7" s="28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  <c r="X7" s="27"/>
      <c r="Y7" s="28"/>
      <c r="Z7" s="27"/>
      <c r="AA7" s="28"/>
      <c r="AB7" s="27"/>
      <c r="AC7" s="28"/>
      <c r="AD7" s="27"/>
      <c r="AE7" s="28"/>
      <c r="AF7" s="27"/>
      <c r="AG7" s="28"/>
      <c r="AH7" s="27"/>
      <c r="AI7" s="28"/>
      <c r="AJ7" s="27"/>
      <c r="AK7" s="28"/>
      <c r="AL7" s="27"/>
      <c r="AM7" s="28"/>
      <c r="AN7" s="27"/>
      <c r="AO7" s="28"/>
      <c r="AP7" s="27"/>
      <c r="AQ7" s="28"/>
      <c r="AR7" s="27"/>
      <c r="AS7" s="28"/>
      <c r="AT7" s="27"/>
      <c r="AU7" s="29"/>
    </row>
    <row r="8" spans="1:52" s="2" customFormat="1" ht="18" customHeight="1" x14ac:dyDescent="0.15">
      <c r="A8" s="106"/>
      <c r="B8" s="62" t="s">
        <v>50</v>
      </c>
      <c r="C8" s="18"/>
      <c r="D8" s="19"/>
      <c r="E8" s="20"/>
      <c r="F8" s="19"/>
      <c r="G8" s="20"/>
      <c r="H8" s="19"/>
      <c r="I8" s="20"/>
      <c r="J8" s="19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19"/>
      <c r="AA8" s="20"/>
      <c r="AB8" s="19"/>
      <c r="AC8" s="20"/>
      <c r="AD8" s="19"/>
      <c r="AE8" s="20"/>
      <c r="AF8" s="19"/>
      <c r="AG8" s="20"/>
      <c r="AH8" s="19"/>
      <c r="AI8" s="20"/>
      <c r="AJ8" s="19"/>
      <c r="AK8" s="20"/>
      <c r="AL8" s="19"/>
      <c r="AM8" s="20"/>
      <c r="AN8" s="19"/>
      <c r="AO8" s="20"/>
      <c r="AP8" s="19"/>
      <c r="AQ8" s="20"/>
      <c r="AR8" s="19"/>
      <c r="AS8" s="20"/>
      <c r="AT8" s="19"/>
      <c r="AU8" s="21"/>
    </row>
    <row r="9" spans="1:52" s="2" customFormat="1" ht="18" customHeight="1" x14ac:dyDescent="0.15">
      <c r="A9" s="106"/>
      <c r="B9" s="63" t="s">
        <v>51</v>
      </c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31"/>
      <c r="AI9" s="32"/>
      <c r="AJ9" s="31"/>
      <c r="AK9" s="32"/>
      <c r="AL9" s="31"/>
      <c r="AM9" s="32"/>
      <c r="AN9" s="31"/>
      <c r="AO9" s="32"/>
      <c r="AP9" s="31"/>
      <c r="AQ9" s="32"/>
      <c r="AR9" s="31"/>
      <c r="AS9" s="32"/>
      <c r="AT9" s="31"/>
      <c r="AU9" s="33"/>
    </row>
    <row r="10" spans="1:52" s="2" customFormat="1" ht="18" customHeight="1" x14ac:dyDescent="0.15">
      <c r="A10" s="107" t="s">
        <v>0</v>
      </c>
      <c r="B10" s="62" t="s">
        <v>52</v>
      </c>
      <c r="C10" s="14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15"/>
      <c r="AE10" s="16"/>
      <c r="AF10" s="15"/>
      <c r="AG10" s="16"/>
      <c r="AH10" s="15"/>
      <c r="AI10" s="16"/>
      <c r="AJ10" s="15"/>
      <c r="AK10" s="16"/>
      <c r="AL10" s="15"/>
      <c r="AM10" s="16"/>
      <c r="AN10" s="15"/>
      <c r="AO10" s="16"/>
      <c r="AP10" s="15"/>
      <c r="AQ10" s="16"/>
      <c r="AR10" s="15"/>
      <c r="AS10" s="16"/>
      <c r="AT10" s="15"/>
      <c r="AU10" s="17"/>
    </row>
    <row r="11" spans="1:52" s="2" customFormat="1" ht="18" customHeight="1" x14ac:dyDescent="0.15">
      <c r="A11" s="107"/>
      <c r="B11" s="62" t="s">
        <v>53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107"/>
      <c r="B12" s="62" t="s">
        <v>54</v>
      </c>
      <c r="C12" s="22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/>
      <c r="S12" s="24"/>
      <c r="T12" s="23"/>
      <c r="U12" s="24"/>
      <c r="V12" s="23"/>
      <c r="W12" s="24"/>
      <c r="X12" s="23"/>
      <c r="Y12" s="24"/>
      <c r="Z12" s="23"/>
      <c r="AA12" s="24"/>
      <c r="AB12" s="23"/>
      <c r="AC12" s="24"/>
      <c r="AD12" s="23"/>
      <c r="AE12" s="24"/>
      <c r="AF12" s="23"/>
      <c r="AG12" s="24"/>
      <c r="AH12" s="23"/>
      <c r="AI12" s="24"/>
      <c r="AJ12" s="23"/>
      <c r="AK12" s="24"/>
      <c r="AL12" s="23"/>
      <c r="AM12" s="24"/>
      <c r="AN12" s="23"/>
      <c r="AO12" s="24"/>
      <c r="AP12" s="23"/>
      <c r="AQ12" s="24"/>
      <c r="AR12" s="23"/>
      <c r="AS12" s="24"/>
      <c r="AT12" s="23"/>
      <c r="AU12" s="25"/>
    </row>
    <row r="13" spans="1:52" s="2" customFormat="1" ht="18" customHeight="1" x14ac:dyDescent="0.15">
      <c r="A13" s="100" t="s">
        <v>1</v>
      </c>
      <c r="B13" s="64" t="s">
        <v>55</v>
      </c>
      <c r="C13" s="26"/>
      <c r="D13" s="27"/>
      <c r="E13" s="28"/>
      <c r="F13" s="27"/>
      <c r="G13" s="28"/>
      <c r="H13" s="27"/>
      <c r="I13" s="28"/>
      <c r="J13" s="27"/>
      <c r="K13" s="28"/>
      <c r="L13" s="27"/>
      <c r="M13" s="28"/>
      <c r="N13" s="27"/>
      <c r="O13" s="28"/>
      <c r="P13" s="27"/>
      <c r="Q13" s="28"/>
      <c r="R13" s="27"/>
      <c r="S13" s="28"/>
      <c r="T13" s="27"/>
      <c r="U13" s="28"/>
      <c r="V13" s="27"/>
      <c r="W13" s="28"/>
      <c r="X13" s="27"/>
      <c r="Y13" s="28"/>
      <c r="Z13" s="27"/>
      <c r="AA13" s="28"/>
      <c r="AB13" s="27"/>
      <c r="AC13" s="28"/>
      <c r="AD13" s="27"/>
      <c r="AE13" s="28"/>
      <c r="AF13" s="27"/>
      <c r="AG13" s="28"/>
      <c r="AH13" s="27"/>
      <c r="AI13" s="28"/>
      <c r="AJ13" s="27"/>
      <c r="AK13" s="28"/>
      <c r="AL13" s="27"/>
      <c r="AM13" s="28"/>
      <c r="AN13" s="27"/>
      <c r="AO13" s="28"/>
      <c r="AP13" s="27"/>
      <c r="AQ13" s="28"/>
      <c r="AR13" s="27"/>
      <c r="AS13" s="28"/>
      <c r="AT13" s="27"/>
      <c r="AU13" s="29"/>
    </row>
    <row r="14" spans="1:52" s="2" customFormat="1" ht="18" customHeight="1" x14ac:dyDescent="0.15">
      <c r="A14" s="100"/>
      <c r="B14" s="62" t="s">
        <v>56</v>
      </c>
      <c r="C14" s="18"/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19"/>
      <c r="AI14" s="20"/>
      <c r="AJ14" s="19"/>
      <c r="AK14" s="20"/>
      <c r="AL14" s="19"/>
      <c r="AM14" s="20"/>
      <c r="AN14" s="19"/>
      <c r="AO14" s="20"/>
      <c r="AP14" s="19"/>
      <c r="AQ14" s="20"/>
      <c r="AR14" s="19"/>
      <c r="AS14" s="20"/>
      <c r="AT14" s="19"/>
      <c r="AU14" s="21"/>
    </row>
    <row r="15" spans="1:52" s="2" customFormat="1" ht="18" customHeight="1" x14ac:dyDescent="0.15">
      <c r="A15" s="100"/>
      <c r="B15" s="62" t="s">
        <v>57</v>
      </c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31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31"/>
      <c r="AI15" s="32"/>
      <c r="AJ15" s="31"/>
      <c r="AK15" s="32"/>
      <c r="AL15" s="31"/>
      <c r="AM15" s="32"/>
      <c r="AN15" s="31"/>
      <c r="AO15" s="32"/>
      <c r="AP15" s="31"/>
      <c r="AQ15" s="32"/>
      <c r="AR15" s="31"/>
      <c r="AS15" s="32"/>
      <c r="AT15" s="31"/>
      <c r="AU15" s="33"/>
    </row>
    <row r="16" spans="1:52" s="2" customFormat="1" ht="18" customHeight="1" x14ac:dyDescent="0.15">
      <c r="A16" s="101" t="s">
        <v>34</v>
      </c>
      <c r="B16" s="62" t="s">
        <v>35</v>
      </c>
      <c r="C16" s="14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15"/>
      <c r="O16" s="16"/>
      <c r="P16" s="15"/>
      <c r="Q16" s="16"/>
      <c r="R16" s="15"/>
      <c r="S16" s="16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15"/>
      <c r="AE16" s="16"/>
      <c r="AF16" s="15"/>
      <c r="AG16" s="16"/>
      <c r="AH16" s="15"/>
      <c r="AI16" s="16"/>
      <c r="AJ16" s="15"/>
      <c r="AK16" s="16"/>
      <c r="AL16" s="15"/>
      <c r="AM16" s="16"/>
      <c r="AN16" s="15"/>
      <c r="AO16" s="16"/>
      <c r="AP16" s="15"/>
      <c r="AQ16" s="16"/>
      <c r="AR16" s="15"/>
      <c r="AS16" s="16"/>
      <c r="AT16" s="15"/>
      <c r="AU16" s="17"/>
    </row>
    <row r="17" spans="1:47" s="2" customFormat="1" ht="18" customHeight="1" x14ac:dyDescent="0.15">
      <c r="A17" s="101"/>
      <c r="B17" s="62" t="s">
        <v>58</v>
      </c>
      <c r="C17" s="18"/>
      <c r="D17" s="19"/>
      <c r="E17" s="20"/>
      <c r="F17" s="19"/>
      <c r="G17" s="20"/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  <c r="Z17" s="19"/>
      <c r="AA17" s="20"/>
      <c r="AB17" s="19"/>
      <c r="AC17" s="20"/>
      <c r="AD17" s="19"/>
      <c r="AE17" s="20"/>
      <c r="AF17" s="19"/>
      <c r="AG17" s="20"/>
      <c r="AH17" s="19"/>
      <c r="AI17" s="20"/>
      <c r="AJ17" s="19"/>
      <c r="AK17" s="20"/>
      <c r="AL17" s="19"/>
      <c r="AM17" s="20"/>
      <c r="AN17" s="19"/>
      <c r="AO17" s="20"/>
      <c r="AP17" s="19"/>
      <c r="AQ17" s="20"/>
      <c r="AR17" s="19"/>
      <c r="AS17" s="20"/>
      <c r="AT17" s="19"/>
      <c r="AU17" s="21"/>
    </row>
    <row r="18" spans="1:47" s="2" customFormat="1" ht="18" customHeight="1" x14ac:dyDescent="0.15">
      <c r="A18" s="101"/>
      <c r="B18" s="62" t="s">
        <v>59</v>
      </c>
      <c r="C18" s="22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23"/>
      <c r="Y18" s="24"/>
      <c r="Z18" s="23"/>
      <c r="AA18" s="24"/>
      <c r="AB18" s="23"/>
      <c r="AC18" s="24"/>
      <c r="AD18" s="23"/>
      <c r="AE18" s="24"/>
      <c r="AF18" s="23"/>
      <c r="AG18" s="24"/>
      <c r="AH18" s="23"/>
      <c r="AI18" s="24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5"/>
    </row>
    <row r="19" spans="1:47" s="2" customFormat="1" ht="18.75" customHeight="1" x14ac:dyDescent="0.15">
      <c r="A19" s="102" t="s">
        <v>2</v>
      </c>
      <c r="B19" s="62" t="s">
        <v>60</v>
      </c>
      <c r="C19" s="2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27"/>
      <c r="Y19" s="28"/>
      <c r="Z19" s="27"/>
      <c r="AA19" s="28"/>
      <c r="AB19" s="27"/>
      <c r="AC19" s="28"/>
      <c r="AD19" s="27"/>
      <c r="AE19" s="28"/>
      <c r="AF19" s="27"/>
      <c r="AG19" s="28"/>
      <c r="AH19" s="27"/>
      <c r="AI19" s="28"/>
      <c r="AJ19" s="27"/>
      <c r="AK19" s="28"/>
      <c r="AL19" s="27"/>
      <c r="AM19" s="28"/>
      <c r="AN19" s="27"/>
      <c r="AO19" s="28"/>
      <c r="AP19" s="27"/>
      <c r="AQ19" s="28"/>
      <c r="AR19" s="27"/>
      <c r="AS19" s="28"/>
      <c r="AT19" s="27"/>
      <c r="AU19" s="29"/>
    </row>
    <row r="20" spans="1:47" s="2" customFormat="1" ht="18" customHeight="1" x14ac:dyDescent="0.15">
      <c r="A20" s="102"/>
      <c r="B20" s="62" t="s">
        <v>61</v>
      </c>
      <c r="C20" s="18"/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19"/>
      <c r="AI20" s="20"/>
      <c r="AJ20" s="19"/>
      <c r="AK20" s="20"/>
      <c r="AL20" s="19"/>
      <c r="AM20" s="20"/>
      <c r="AN20" s="19"/>
      <c r="AO20" s="20"/>
      <c r="AP20" s="19"/>
      <c r="AQ20" s="20"/>
      <c r="AR20" s="19"/>
      <c r="AS20" s="20"/>
      <c r="AT20" s="19"/>
      <c r="AU20" s="21"/>
    </row>
    <row r="21" spans="1:47" s="2" customFormat="1" ht="18" customHeight="1" x14ac:dyDescent="0.15">
      <c r="A21" s="102"/>
      <c r="B21" s="62" t="s">
        <v>62</v>
      </c>
      <c r="C21" s="30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31"/>
      <c r="Q21" s="32"/>
      <c r="R21" s="31"/>
      <c r="S21" s="32"/>
      <c r="T21" s="31"/>
      <c r="U21" s="32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31"/>
      <c r="AI21" s="32"/>
      <c r="AJ21" s="31"/>
      <c r="AK21" s="32"/>
      <c r="AL21" s="31"/>
      <c r="AM21" s="32"/>
      <c r="AN21" s="31"/>
      <c r="AO21" s="32"/>
      <c r="AP21" s="31"/>
      <c r="AQ21" s="32"/>
      <c r="AR21" s="31"/>
      <c r="AS21" s="32"/>
      <c r="AT21" s="31"/>
      <c r="AU21" s="33"/>
    </row>
    <row r="22" spans="1:47" s="2" customFormat="1" ht="18" customHeight="1" x14ac:dyDescent="0.15">
      <c r="A22" s="103" t="s">
        <v>3</v>
      </c>
      <c r="B22" s="62" t="s">
        <v>63</v>
      </c>
      <c r="C22" s="14"/>
      <c r="D22" s="15"/>
      <c r="E22" s="16"/>
      <c r="F22" s="15"/>
      <c r="G22" s="16"/>
      <c r="H22" s="15"/>
      <c r="I22" s="16"/>
      <c r="J22" s="15"/>
      <c r="K22" s="16"/>
      <c r="L22" s="15"/>
      <c r="M22" s="16"/>
      <c r="N22" s="15"/>
      <c r="O22" s="16"/>
      <c r="P22" s="15"/>
      <c r="Q22" s="16"/>
      <c r="R22" s="15"/>
      <c r="S22" s="16"/>
      <c r="T22" s="15"/>
      <c r="U22" s="16"/>
      <c r="V22" s="15"/>
      <c r="W22" s="16"/>
      <c r="X22" s="15"/>
      <c r="Y22" s="16"/>
      <c r="Z22" s="15"/>
      <c r="AA22" s="16"/>
      <c r="AB22" s="15"/>
      <c r="AC22" s="16"/>
      <c r="AD22" s="15"/>
      <c r="AE22" s="16"/>
      <c r="AF22" s="15"/>
      <c r="AG22" s="16"/>
      <c r="AH22" s="15"/>
      <c r="AI22" s="16"/>
      <c r="AJ22" s="15"/>
      <c r="AK22" s="16"/>
      <c r="AL22" s="15"/>
      <c r="AM22" s="16"/>
      <c r="AN22" s="15"/>
      <c r="AO22" s="16"/>
      <c r="AP22" s="15"/>
      <c r="AQ22" s="16"/>
      <c r="AR22" s="15"/>
      <c r="AS22" s="16"/>
      <c r="AT22" s="15"/>
      <c r="AU22" s="17"/>
    </row>
    <row r="23" spans="1:47" s="2" customFormat="1" ht="18" customHeight="1" x14ac:dyDescent="0.15">
      <c r="A23" s="103"/>
      <c r="B23" s="62" t="s">
        <v>64</v>
      </c>
      <c r="C23" s="18"/>
      <c r="D23" s="19"/>
      <c r="E23" s="20"/>
      <c r="F23" s="19"/>
      <c r="G23" s="20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20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1"/>
    </row>
    <row r="24" spans="1:47" s="2" customFormat="1" ht="18" customHeight="1" x14ac:dyDescent="0.15">
      <c r="A24" s="103"/>
      <c r="B24" s="62" t="s">
        <v>65</v>
      </c>
      <c r="C24" s="22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23"/>
      <c r="Y24" s="24"/>
      <c r="Z24" s="23"/>
      <c r="AA24" s="24"/>
      <c r="AB24" s="23"/>
      <c r="AC24" s="24"/>
      <c r="AD24" s="23"/>
      <c r="AE24" s="24"/>
      <c r="AF24" s="23"/>
      <c r="AG24" s="24"/>
      <c r="AH24" s="23"/>
      <c r="AI24" s="24"/>
      <c r="AJ24" s="23"/>
      <c r="AK24" s="24"/>
      <c r="AL24" s="23"/>
      <c r="AM24" s="24"/>
      <c r="AN24" s="23"/>
      <c r="AO24" s="24"/>
      <c r="AP24" s="23"/>
      <c r="AQ24" s="24"/>
      <c r="AR24" s="23"/>
      <c r="AS24" s="24"/>
      <c r="AT24" s="23"/>
      <c r="AU24" s="25"/>
    </row>
    <row r="25" spans="1:47" s="2" customFormat="1" ht="18" customHeight="1" x14ac:dyDescent="0.15">
      <c r="A25" s="104" t="s">
        <v>4</v>
      </c>
      <c r="B25" s="64" t="s">
        <v>66</v>
      </c>
      <c r="C25" s="26"/>
      <c r="D25" s="27"/>
      <c r="E25" s="28"/>
      <c r="F25" s="27"/>
      <c r="G25" s="28"/>
      <c r="H25" s="27"/>
      <c r="I25" s="28"/>
      <c r="J25" s="27"/>
      <c r="K25" s="28"/>
      <c r="L25" s="27"/>
      <c r="M25" s="28"/>
      <c r="N25" s="27"/>
      <c r="O25" s="28"/>
      <c r="P25" s="27"/>
      <c r="Q25" s="28"/>
      <c r="R25" s="27"/>
      <c r="S25" s="28"/>
      <c r="T25" s="27"/>
      <c r="U25" s="28"/>
      <c r="V25" s="27"/>
      <c r="W25" s="28"/>
      <c r="X25" s="27"/>
      <c r="Y25" s="28"/>
      <c r="Z25" s="27"/>
      <c r="AA25" s="28"/>
      <c r="AB25" s="27"/>
      <c r="AC25" s="28"/>
      <c r="AD25" s="27"/>
      <c r="AE25" s="28"/>
      <c r="AF25" s="27"/>
      <c r="AG25" s="28"/>
      <c r="AH25" s="27"/>
      <c r="AI25" s="28"/>
      <c r="AJ25" s="27"/>
      <c r="AK25" s="28"/>
      <c r="AL25" s="27"/>
      <c r="AM25" s="28"/>
      <c r="AN25" s="27"/>
      <c r="AO25" s="28"/>
      <c r="AP25" s="27"/>
      <c r="AQ25" s="28"/>
      <c r="AR25" s="27"/>
      <c r="AS25" s="28"/>
      <c r="AT25" s="27"/>
      <c r="AU25" s="29"/>
    </row>
    <row r="26" spans="1:47" s="2" customFormat="1" ht="18" customHeight="1" x14ac:dyDescent="0.15">
      <c r="A26" s="104"/>
      <c r="B26" s="62" t="s">
        <v>67</v>
      </c>
      <c r="C26" s="18"/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19"/>
      <c r="AI26" s="20"/>
      <c r="AJ26" s="19"/>
      <c r="AK26" s="20"/>
      <c r="AL26" s="19"/>
      <c r="AM26" s="20"/>
      <c r="AN26" s="19"/>
      <c r="AO26" s="20"/>
      <c r="AP26" s="19"/>
      <c r="AQ26" s="20"/>
      <c r="AR26" s="19"/>
      <c r="AS26" s="20"/>
      <c r="AT26" s="19"/>
      <c r="AU26" s="21"/>
    </row>
    <row r="27" spans="1:47" s="2" customFormat="1" ht="18" customHeight="1" x14ac:dyDescent="0.15">
      <c r="A27" s="104"/>
      <c r="B27" s="62" t="s">
        <v>68</v>
      </c>
      <c r="C27" s="34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5"/>
      <c r="O27" s="36"/>
      <c r="P27" s="35"/>
      <c r="Q27" s="36"/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5"/>
      <c r="AE27" s="36"/>
      <c r="AF27" s="35"/>
      <c r="AG27" s="36"/>
      <c r="AH27" s="35"/>
      <c r="AI27" s="36"/>
      <c r="AJ27" s="35"/>
      <c r="AK27" s="36"/>
      <c r="AL27" s="35"/>
      <c r="AM27" s="36"/>
      <c r="AN27" s="35"/>
      <c r="AO27" s="36"/>
      <c r="AP27" s="35"/>
      <c r="AQ27" s="36"/>
      <c r="AR27" s="35"/>
      <c r="AS27" s="36"/>
      <c r="AT27" s="35"/>
      <c r="AU27" s="37"/>
    </row>
  </sheetData>
  <mergeCells count="17">
    <mergeCell ref="A10:A12"/>
    <mergeCell ref="A1:B3"/>
    <mergeCell ref="C1:E1"/>
    <mergeCell ref="F1:H1"/>
    <mergeCell ref="I1:K1"/>
    <mergeCell ref="R1:T1"/>
    <mergeCell ref="U1:V1"/>
    <mergeCell ref="X1:AU1"/>
    <mergeCell ref="A4:A6"/>
    <mergeCell ref="A7:A9"/>
    <mergeCell ref="L1:N1"/>
    <mergeCell ref="O1:Q1"/>
    <mergeCell ref="A13:A15"/>
    <mergeCell ref="A16:A18"/>
    <mergeCell ref="A19:A21"/>
    <mergeCell ref="A22:A24"/>
    <mergeCell ref="A25:A27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zoomScale="60" workbookViewId="0">
      <selection activeCell="A42" sqref="A42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7"/>
  <sheetViews>
    <sheetView view="pageBreakPreview" zoomScale="60" zoomScaleNormal="80" zoomScalePageLayoutView="80" workbookViewId="0">
      <selection activeCell="C4" sqref="C4:D27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6" t="s">
        <v>42</v>
      </c>
      <c r="B1" s="77"/>
      <c r="C1" s="69">
        <f>第１回入力!C1</f>
        <v>0</v>
      </c>
      <c r="D1" s="68"/>
      <c r="E1" s="68"/>
      <c r="F1" s="68" t="s">
        <v>5</v>
      </c>
      <c r="G1" s="68"/>
      <c r="H1" s="68"/>
      <c r="I1" s="68">
        <f>第１回入力!I1</f>
        <v>0</v>
      </c>
      <c r="J1" s="68"/>
      <c r="K1" s="68"/>
      <c r="L1" s="68" t="s">
        <v>7</v>
      </c>
      <c r="M1" s="68"/>
      <c r="N1" s="68"/>
      <c r="O1" s="68"/>
      <c r="P1" s="68"/>
      <c r="Q1" s="68"/>
      <c r="R1" s="68"/>
      <c r="S1" s="68"/>
      <c r="T1" s="68"/>
      <c r="U1" s="68" t="s">
        <v>9</v>
      </c>
      <c r="V1" s="68"/>
      <c r="W1" s="4"/>
      <c r="X1" s="67" t="s">
        <v>12</v>
      </c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52" ht="13.5" customHeight="1" x14ac:dyDescent="0.15">
      <c r="A2" s="78"/>
      <c r="B2" s="79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80"/>
      <c r="B3" s="81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105" t="s">
        <v>32</v>
      </c>
      <c r="B4" s="62" t="s">
        <v>46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105"/>
      <c r="B5" s="62" t="s">
        <v>47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105"/>
      <c r="B6" s="62" t="s">
        <v>48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106" t="s">
        <v>33</v>
      </c>
      <c r="B7" s="62" t="s">
        <v>49</v>
      </c>
      <c r="C7" s="26"/>
      <c r="D7" s="27"/>
      <c r="E7" s="28"/>
      <c r="F7" s="27"/>
      <c r="G7" s="28"/>
      <c r="H7" s="27"/>
      <c r="I7" s="28"/>
      <c r="J7" s="27"/>
      <c r="K7" s="28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  <c r="X7" s="27"/>
      <c r="Y7" s="28"/>
      <c r="Z7" s="27"/>
      <c r="AA7" s="28"/>
      <c r="AB7" s="27"/>
      <c r="AC7" s="28"/>
      <c r="AD7" s="27"/>
      <c r="AE7" s="28"/>
      <c r="AF7" s="27"/>
      <c r="AG7" s="28"/>
      <c r="AH7" s="27"/>
      <c r="AI7" s="28"/>
      <c r="AJ7" s="27"/>
      <c r="AK7" s="28"/>
      <c r="AL7" s="27"/>
      <c r="AM7" s="28"/>
      <c r="AN7" s="27"/>
      <c r="AO7" s="28"/>
      <c r="AP7" s="27"/>
      <c r="AQ7" s="28"/>
      <c r="AR7" s="27"/>
      <c r="AS7" s="28"/>
      <c r="AT7" s="27"/>
      <c r="AU7" s="29"/>
    </row>
    <row r="8" spans="1:52" s="2" customFormat="1" ht="18" customHeight="1" x14ac:dyDescent="0.15">
      <c r="A8" s="106"/>
      <c r="B8" s="62" t="s">
        <v>50</v>
      </c>
      <c r="C8" s="18"/>
      <c r="D8" s="19"/>
      <c r="E8" s="20"/>
      <c r="F8" s="19"/>
      <c r="G8" s="20"/>
      <c r="H8" s="19"/>
      <c r="I8" s="20"/>
      <c r="J8" s="19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19"/>
      <c r="AA8" s="20"/>
      <c r="AB8" s="19"/>
      <c r="AC8" s="20"/>
      <c r="AD8" s="19"/>
      <c r="AE8" s="20"/>
      <c r="AF8" s="19"/>
      <c r="AG8" s="20"/>
      <c r="AH8" s="19"/>
      <c r="AI8" s="20"/>
      <c r="AJ8" s="19"/>
      <c r="AK8" s="20"/>
      <c r="AL8" s="19"/>
      <c r="AM8" s="20"/>
      <c r="AN8" s="19"/>
      <c r="AO8" s="20"/>
      <c r="AP8" s="19"/>
      <c r="AQ8" s="20"/>
      <c r="AR8" s="19"/>
      <c r="AS8" s="20"/>
      <c r="AT8" s="19"/>
      <c r="AU8" s="21"/>
    </row>
    <row r="9" spans="1:52" s="2" customFormat="1" ht="18" customHeight="1" x14ac:dyDescent="0.15">
      <c r="A9" s="106"/>
      <c r="B9" s="63" t="s">
        <v>51</v>
      </c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31"/>
      <c r="AI9" s="32"/>
      <c r="AJ9" s="31"/>
      <c r="AK9" s="32"/>
      <c r="AL9" s="31"/>
      <c r="AM9" s="32"/>
      <c r="AN9" s="31"/>
      <c r="AO9" s="32"/>
      <c r="AP9" s="31"/>
      <c r="AQ9" s="32"/>
      <c r="AR9" s="31"/>
      <c r="AS9" s="32"/>
      <c r="AT9" s="31"/>
      <c r="AU9" s="33"/>
    </row>
    <row r="10" spans="1:52" s="2" customFormat="1" ht="18" customHeight="1" x14ac:dyDescent="0.15">
      <c r="A10" s="107" t="s">
        <v>0</v>
      </c>
      <c r="B10" s="62" t="s">
        <v>52</v>
      </c>
      <c r="C10" s="14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15"/>
      <c r="AE10" s="16"/>
      <c r="AF10" s="15"/>
      <c r="AG10" s="16"/>
      <c r="AH10" s="15"/>
      <c r="AI10" s="16"/>
      <c r="AJ10" s="15"/>
      <c r="AK10" s="16"/>
      <c r="AL10" s="15"/>
      <c r="AM10" s="16"/>
      <c r="AN10" s="15"/>
      <c r="AO10" s="16"/>
      <c r="AP10" s="15"/>
      <c r="AQ10" s="16"/>
      <c r="AR10" s="15"/>
      <c r="AS10" s="16"/>
      <c r="AT10" s="15"/>
      <c r="AU10" s="17"/>
    </row>
    <row r="11" spans="1:52" s="2" customFormat="1" ht="18" customHeight="1" x14ac:dyDescent="0.15">
      <c r="A11" s="107"/>
      <c r="B11" s="62" t="s">
        <v>53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107"/>
      <c r="B12" s="62" t="s">
        <v>54</v>
      </c>
      <c r="C12" s="22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/>
      <c r="S12" s="24"/>
      <c r="T12" s="23"/>
      <c r="U12" s="24"/>
      <c r="V12" s="23"/>
      <c r="W12" s="24"/>
      <c r="X12" s="23"/>
      <c r="Y12" s="24"/>
      <c r="Z12" s="23"/>
      <c r="AA12" s="24"/>
      <c r="AB12" s="23"/>
      <c r="AC12" s="24"/>
      <c r="AD12" s="23"/>
      <c r="AE12" s="24"/>
      <c r="AF12" s="23"/>
      <c r="AG12" s="24"/>
      <c r="AH12" s="23"/>
      <c r="AI12" s="24"/>
      <c r="AJ12" s="23"/>
      <c r="AK12" s="24"/>
      <c r="AL12" s="23"/>
      <c r="AM12" s="24"/>
      <c r="AN12" s="23"/>
      <c r="AO12" s="24"/>
      <c r="AP12" s="23"/>
      <c r="AQ12" s="24"/>
      <c r="AR12" s="23"/>
      <c r="AS12" s="24"/>
      <c r="AT12" s="23"/>
      <c r="AU12" s="25"/>
    </row>
    <row r="13" spans="1:52" s="2" customFormat="1" ht="18" customHeight="1" x14ac:dyDescent="0.15">
      <c r="A13" s="100" t="s">
        <v>1</v>
      </c>
      <c r="B13" s="64" t="s">
        <v>55</v>
      </c>
      <c r="C13" s="26"/>
      <c r="D13" s="27"/>
      <c r="E13" s="28"/>
      <c r="F13" s="27"/>
      <c r="G13" s="28"/>
      <c r="H13" s="27"/>
      <c r="I13" s="28"/>
      <c r="J13" s="27"/>
      <c r="K13" s="28"/>
      <c r="L13" s="27"/>
      <c r="M13" s="28"/>
      <c r="N13" s="27"/>
      <c r="O13" s="28"/>
      <c r="P13" s="27"/>
      <c r="Q13" s="28"/>
      <c r="R13" s="27"/>
      <c r="S13" s="28"/>
      <c r="T13" s="27"/>
      <c r="U13" s="28"/>
      <c r="V13" s="27"/>
      <c r="W13" s="28"/>
      <c r="X13" s="27"/>
      <c r="Y13" s="28"/>
      <c r="Z13" s="27"/>
      <c r="AA13" s="28"/>
      <c r="AB13" s="27"/>
      <c r="AC13" s="28"/>
      <c r="AD13" s="27"/>
      <c r="AE13" s="28"/>
      <c r="AF13" s="27"/>
      <c r="AG13" s="28"/>
      <c r="AH13" s="27"/>
      <c r="AI13" s="28"/>
      <c r="AJ13" s="27"/>
      <c r="AK13" s="28"/>
      <c r="AL13" s="27"/>
      <c r="AM13" s="28"/>
      <c r="AN13" s="27"/>
      <c r="AO13" s="28"/>
      <c r="AP13" s="27"/>
      <c r="AQ13" s="28"/>
      <c r="AR13" s="27"/>
      <c r="AS13" s="28"/>
      <c r="AT13" s="27"/>
      <c r="AU13" s="29"/>
    </row>
    <row r="14" spans="1:52" s="2" customFormat="1" ht="18" customHeight="1" x14ac:dyDescent="0.15">
      <c r="A14" s="100"/>
      <c r="B14" s="62" t="s">
        <v>56</v>
      </c>
      <c r="C14" s="18"/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19"/>
      <c r="AI14" s="20"/>
      <c r="AJ14" s="19"/>
      <c r="AK14" s="20"/>
      <c r="AL14" s="19"/>
      <c r="AM14" s="20"/>
      <c r="AN14" s="19"/>
      <c r="AO14" s="20"/>
      <c r="AP14" s="19"/>
      <c r="AQ14" s="20"/>
      <c r="AR14" s="19"/>
      <c r="AS14" s="20"/>
      <c r="AT14" s="19"/>
      <c r="AU14" s="21"/>
    </row>
    <row r="15" spans="1:52" s="2" customFormat="1" ht="18" customHeight="1" x14ac:dyDescent="0.15">
      <c r="A15" s="100"/>
      <c r="B15" s="62" t="s">
        <v>57</v>
      </c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31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31"/>
      <c r="AI15" s="32"/>
      <c r="AJ15" s="31"/>
      <c r="AK15" s="32"/>
      <c r="AL15" s="31"/>
      <c r="AM15" s="32"/>
      <c r="AN15" s="31"/>
      <c r="AO15" s="32"/>
      <c r="AP15" s="31"/>
      <c r="AQ15" s="32"/>
      <c r="AR15" s="31"/>
      <c r="AS15" s="32"/>
      <c r="AT15" s="31"/>
      <c r="AU15" s="33"/>
    </row>
    <row r="16" spans="1:52" s="2" customFormat="1" ht="18" customHeight="1" x14ac:dyDescent="0.15">
      <c r="A16" s="101" t="s">
        <v>34</v>
      </c>
      <c r="B16" s="62" t="s">
        <v>35</v>
      </c>
      <c r="C16" s="14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15"/>
      <c r="O16" s="16"/>
      <c r="P16" s="15"/>
      <c r="Q16" s="16"/>
      <c r="R16" s="15"/>
      <c r="S16" s="16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15"/>
      <c r="AE16" s="16"/>
      <c r="AF16" s="15"/>
      <c r="AG16" s="16"/>
      <c r="AH16" s="15"/>
      <c r="AI16" s="16"/>
      <c r="AJ16" s="15"/>
      <c r="AK16" s="16"/>
      <c r="AL16" s="15"/>
      <c r="AM16" s="16"/>
      <c r="AN16" s="15"/>
      <c r="AO16" s="16"/>
      <c r="AP16" s="15"/>
      <c r="AQ16" s="16"/>
      <c r="AR16" s="15"/>
      <c r="AS16" s="16"/>
      <c r="AT16" s="15"/>
      <c r="AU16" s="17"/>
    </row>
    <row r="17" spans="1:47" s="2" customFormat="1" ht="18" customHeight="1" x14ac:dyDescent="0.15">
      <c r="A17" s="101"/>
      <c r="B17" s="62" t="s">
        <v>58</v>
      </c>
      <c r="C17" s="18"/>
      <c r="D17" s="19"/>
      <c r="E17" s="20"/>
      <c r="F17" s="19"/>
      <c r="G17" s="20"/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  <c r="Z17" s="19"/>
      <c r="AA17" s="20"/>
      <c r="AB17" s="19"/>
      <c r="AC17" s="20"/>
      <c r="AD17" s="19"/>
      <c r="AE17" s="20"/>
      <c r="AF17" s="19"/>
      <c r="AG17" s="20"/>
      <c r="AH17" s="19"/>
      <c r="AI17" s="20"/>
      <c r="AJ17" s="19"/>
      <c r="AK17" s="20"/>
      <c r="AL17" s="19"/>
      <c r="AM17" s="20"/>
      <c r="AN17" s="19"/>
      <c r="AO17" s="20"/>
      <c r="AP17" s="19"/>
      <c r="AQ17" s="20"/>
      <c r="AR17" s="19"/>
      <c r="AS17" s="20"/>
      <c r="AT17" s="19"/>
      <c r="AU17" s="21"/>
    </row>
    <row r="18" spans="1:47" s="2" customFormat="1" ht="18" customHeight="1" x14ac:dyDescent="0.15">
      <c r="A18" s="101"/>
      <c r="B18" s="62" t="s">
        <v>59</v>
      </c>
      <c r="C18" s="22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23"/>
      <c r="Y18" s="24"/>
      <c r="Z18" s="23"/>
      <c r="AA18" s="24"/>
      <c r="AB18" s="23"/>
      <c r="AC18" s="24"/>
      <c r="AD18" s="23"/>
      <c r="AE18" s="24"/>
      <c r="AF18" s="23"/>
      <c r="AG18" s="24"/>
      <c r="AH18" s="23"/>
      <c r="AI18" s="24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5"/>
    </row>
    <row r="19" spans="1:47" s="2" customFormat="1" ht="18.75" customHeight="1" x14ac:dyDescent="0.15">
      <c r="A19" s="102" t="s">
        <v>2</v>
      </c>
      <c r="B19" s="62" t="s">
        <v>60</v>
      </c>
      <c r="C19" s="2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27"/>
      <c r="Y19" s="28"/>
      <c r="Z19" s="27"/>
      <c r="AA19" s="28"/>
      <c r="AB19" s="27"/>
      <c r="AC19" s="28"/>
      <c r="AD19" s="27"/>
      <c r="AE19" s="28"/>
      <c r="AF19" s="27"/>
      <c r="AG19" s="28"/>
      <c r="AH19" s="27"/>
      <c r="AI19" s="28"/>
      <c r="AJ19" s="27"/>
      <c r="AK19" s="28"/>
      <c r="AL19" s="27"/>
      <c r="AM19" s="28"/>
      <c r="AN19" s="27"/>
      <c r="AO19" s="28"/>
      <c r="AP19" s="27"/>
      <c r="AQ19" s="28"/>
      <c r="AR19" s="27"/>
      <c r="AS19" s="28"/>
      <c r="AT19" s="27"/>
      <c r="AU19" s="29"/>
    </row>
    <row r="20" spans="1:47" s="2" customFormat="1" ht="18" customHeight="1" x14ac:dyDescent="0.15">
      <c r="A20" s="102"/>
      <c r="B20" s="62" t="s">
        <v>61</v>
      </c>
      <c r="C20" s="18"/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19"/>
      <c r="AI20" s="20"/>
      <c r="AJ20" s="19"/>
      <c r="AK20" s="20"/>
      <c r="AL20" s="19"/>
      <c r="AM20" s="20"/>
      <c r="AN20" s="19"/>
      <c r="AO20" s="20"/>
      <c r="AP20" s="19"/>
      <c r="AQ20" s="20"/>
      <c r="AR20" s="19"/>
      <c r="AS20" s="20"/>
      <c r="AT20" s="19"/>
      <c r="AU20" s="21"/>
    </row>
    <row r="21" spans="1:47" s="2" customFormat="1" ht="18" customHeight="1" x14ac:dyDescent="0.15">
      <c r="A21" s="102"/>
      <c r="B21" s="62" t="s">
        <v>62</v>
      </c>
      <c r="C21" s="30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31"/>
      <c r="Q21" s="32"/>
      <c r="R21" s="31"/>
      <c r="S21" s="32"/>
      <c r="T21" s="31"/>
      <c r="U21" s="32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31"/>
      <c r="AI21" s="32"/>
      <c r="AJ21" s="31"/>
      <c r="AK21" s="32"/>
      <c r="AL21" s="31"/>
      <c r="AM21" s="32"/>
      <c r="AN21" s="31"/>
      <c r="AO21" s="32"/>
      <c r="AP21" s="31"/>
      <c r="AQ21" s="32"/>
      <c r="AR21" s="31"/>
      <c r="AS21" s="32"/>
      <c r="AT21" s="31"/>
      <c r="AU21" s="33"/>
    </row>
    <row r="22" spans="1:47" s="2" customFormat="1" ht="18" customHeight="1" x14ac:dyDescent="0.15">
      <c r="A22" s="103" t="s">
        <v>3</v>
      </c>
      <c r="B22" s="62" t="s">
        <v>63</v>
      </c>
      <c r="C22" s="14"/>
      <c r="D22" s="15"/>
      <c r="E22" s="16"/>
      <c r="F22" s="15"/>
      <c r="G22" s="16"/>
      <c r="H22" s="15"/>
      <c r="I22" s="16"/>
      <c r="J22" s="15"/>
      <c r="K22" s="16"/>
      <c r="L22" s="15"/>
      <c r="M22" s="16"/>
      <c r="N22" s="15"/>
      <c r="O22" s="16"/>
      <c r="P22" s="15"/>
      <c r="Q22" s="16"/>
      <c r="R22" s="15"/>
      <c r="S22" s="16"/>
      <c r="T22" s="15"/>
      <c r="U22" s="16"/>
      <c r="V22" s="15"/>
      <c r="W22" s="16"/>
      <c r="X22" s="15"/>
      <c r="Y22" s="16"/>
      <c r="Z22" s="15"/>
      <c r="AA22" s="16"/>
      <c r="AB22" s="15"/>
      <c r="AC22" s="16"/>
      <c r="AD22" s="15"/>
      <c r="AE22" s="16"/>
      <c r="AF22" s="15"/>
      <c r="AG22" s="16"/>
      <c r="AH22" s="15"/>
      <c r="AI22" s="16"/>
      <c r="AJ22" s="15"/>
      <c r="AK22" s="16"/>
      <c r="AL22" s="15"/>
      <c r="AM22" s="16"/>
      <c r="AN22" s="15"/>
      <c r="AO22" s="16"/>
      <c r="AP22" s="15"/>
      <c r="AQ22" s="16"/>
      <c r="AR22" s="15"/>
      <c r="AS22" s="16"/>
      <c r="AT22" s="15"/>
      <c r="AU22" s="17"/>
    </row>
    <row r="23" spans="1:47" s="2" customFormat="1" ht="18" customHeight="1" x14ac:dyDescent="0.15">
      <c r="A23" s="103"/>
      <c r="B23" s="62" t="s">
        <v>64</v>
      </c>
      <c r="C23" s="18"/>
      <c r="D23" s="19"/>
      <c r="E23" s="20"/>
      <c r="F23" s="19"/>
      <c r="G23" s="20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20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1"/>
    </row>
    <row r="24" spans="1:47" s="2" customFormat="1" ht="18" customHeight="1" x14ac:dyDescent="0.15">
      <c r="A24" s="103"/>
      <c r="B24" s="62" t="s">
        <v>65</v>
      </c>
      <c r="C24" s="22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23"/>
      <c r="Y24" s="24"/>
      <c r="Z24" s="23"/>
      <c r="AA24" s="24"/>
      <c r="AB24" s="23"/>
      <c r="AC24" s="24"/>
      <c r="AD24" s="23"/>
      <c r="AE24" s="24"/>
      <c r="AF24" s="23"/>
      <c r="AG24" s="24"/>
      <c r="AH24" s="23"/>
      <c r="AI24" s="24"/>
      <c r="AJ24" s="23"/>
      <c r="AK24" s="24"/>
      <c r="AL24" s="23"/>
      <c r="AM24" s="24"/>
      <c r="AN24" s="23"/>
      <c r="AO24" s="24"/>
      <c r="AP24" s="23"/>
      <c r="AQ24" s="24"/>
      <c r="AR24" s="23"/>
      <c r="AS24" s="24"/>
      <c r="AT24" s="23"/>
      <c r="AU24" s="25"/>
    </row>
    <row r="25" spans="1:47" s="2" customFormat="1" ht="18" customHeight="1" x14ac:dyDescent="0.15">
      <c r="A25" s="104" t="s">
        <v>4</v>
      </c>
      <c r="B25" s="64" t="s">
        <v>66</v>
      </c>
      <c r="C25" s="26"/>
      <c r="D25" s="27"/>
      <c r="E25" s="28"/>
      <c r="F25" s="27"/>
      <c r="G25" s="28"/>
      <c r="H25" s="27"/>
      <c r="I25" s="28"/>
      <c r="J25" s="27"/>
      <c r="K25" s="28"/>
      <c r="L25" s="27"/>
      <c r="M25" s="28"/>
      <c r="N25" s="27"/>
      <c r="O25" s="28"/>
      <c r="P25" s="27"/>
      <c r="Q25" s="28"/>
      <c r="R25" s="27"/>
      <c r="S25" s="28"/>
      <c r="T25" s="27"/>
      <c r="U25" s="28"/>
      <c r="V25" s="27"/>
      <c r="W25" s="28"/>
      <c r="X25" s="27"/>
      <c r="Y25" s="28"/>
      <c r="Z25" s="27"/>
      <c r="AA25" s="28"/>
      <c r="AB25" s="27"/>
      <c r="AC25" s="28"/>
      <c r="AD25" s="27"/>
      <c r="AE25" s="28"/>
      <c r="AF25" s="27"/>
      <c r="AG25" s="28"/>
      <c r="AH25" s="27"/>
      <c r="AI25" s="28"/>
      <c r="AJ25" s="27"/>
      <c r="AK25" s="28"/>
      <c r="AL25" s="27"/>
      <c r="AM25" s="28"/>
      <c r="AN25" s="27"/>
      <c r="AO25" s="28"/>
      <c r="AP25" s="27"/>
      <c r="AQ25" s="28"/>
      <c r="AR25" s="27"/>
      <c r="AS25" s="28"/>
      <c r="AT25" s="27"/>
      <c r="AU25" s="29"/>
    </row>
    <row r="26" spans="1:47" s="2" customFormat="1" ht="18" customHeight="1" x14ac:dyDescent="0.15">
      <c r="A26" s="104"/>
      <c r="B26" s="62" t="s">
        <v>67</v>
      </c>
      <c r="C26" s="18"/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19"/>
      <c r="AI26" s="20"/>
      <c r="AJ26" s="19"/>
      <c r="AK26" s="20"/>
      <c r="AL26" s="19"/>
      <c r="AM26" s="20"/>
      <c r="AN26" s="19"/>
      <c r="AO26" s="20"/>
      <c r="AP26" s="19"/>
      <c r="AQ26" s="20"/>
      <c r="AR26" s="19"/>
      <c r="AS26" s="20"/>
      <c r="AT26" s="19"/>
      <c r="AU26" s="21"/>
    </row>
    <row r="27" spans="1:47" s="2" customFormat="1" ht="18" customHeight="1" x14ac:dyDescent="0.15">
      <c r="A27" s="104"/>
      <c r="B27" s="62" t="s">
        <v>68</v>
      </c>
      <c r="C27" s="34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5"/>
      <c r="O27" s="36"/>
      <c r="P27" s="35"/>
      <c r="Q27" s="36"/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5"/>
      <c r="AE27" s="36"/>
      <c r="AF27" s="35"/>
      <c r="AG27" s="36"/>
      <c r="AH27" s="35"/>
      <c r="AI27" s="36"/>
      <c r="AJ27" s="35"/>
      <c r="AK27" s="36"/>
      <c r="AL27" s="35"/>
      <c r="AM27" s="36"/>
      <c r="AN27" s="35"/>
      <c r="AO27" s="36"/>
      <c r="AP27" s="35"/>
      <c r="AQ27" s="36"/>
      <c r="AR27" s="35"/>
      <c r="AS27" s="36"/>
      <c r="AT27" s="35"/>
      <c r="AU27" s="37"/>
    </row>
  </sheetData>
  <mergeCells count="17">
    <mergeCell ref="A10:A12"/>
    <mergeCell ref="A1:B3"/>
    <mergeCell ref="C1:E1"/>
    <mergeCell ref="F1:H1"/>
    <mergeCell ref="I1:K1"/>
    <mergeCell ref="R1:T1"/>
    <mergeCell ref="U1:V1"/>
    <mergeCell ref="X1:AU1"/>
    <mergeCell ref="A4:A6"/>
    <mergeCell ref="A7:A9"/>
    <mergeCell ref="L1:N1"/>
    <mergeCell ref="O1:Q1"/>
    <mergeCell ref="A13:A15"/>
    <mergeCell ref="A16:A18"/>
    <mergeCell ref="A19:A21"/>
    <mergeCell ref="A22:A24"/>
    <mergeCell ref="A25:A27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view="pageBreakPreview" zoomScale="60" workbookViewId="0">
      <selection activeCell="S38" sqref="S38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Z27"/>
  <sheetViews>
    <sheetView view="pageBreakPreview" zoomScaleSheetLayoutView="80" workbookViewId="0">
      <selection activeCell="T6" sqref="T6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6" t="s">
        <v>42</v>
      </c>
      <c r="B1" s="77"/>
      <c r="C1" s="110">
        <f>第１回入力!C1</f>
        <v>0</v>
      </c>
      <c r="D1" s="108"/>
      <c r="E1" s="108"/>
      <c r="F1" s="108" t="s">
        <v>5</v>
      </c>
      <c r="G1" s="108"/>
      <c r="H1" s="108"/>
      <c r="I1" s="108">
        <f>第１回入力!I1</f>
        <v>0</v>
      </c>
      <c r="J1" s="108"/>
      <c r="K1" s="108"/>
      <c r="L1" s="108" t="s">
        <v>7</v>
      </c>
      <c r="M1" s="108"/>
      <c r="N1" s="108"/>
      <c r="O1" s="108"/>
      <c r="P1" s="108"/>
      <c r="Q1" s="108"/>
      <c r="R1" s="108"/>
      <c r="S1" s="108"/>
      <c r="T1" s="108"/>
      <c r="U1" s="108" t="s">
        <v>9</v>
      </c>
      <c r="V1" s="108"/>
      <c r="W1" s="6"/>
      <c r="X1" s="109" t="s">
        <v>13</v>
      </c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</row>
    <row r="2" spans="1:52" ht="13.5" customHeight="1" x14ac:dyDescent="0.15">
      <c r="A2" s="78"/>
      <c r="B2" s="79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80"/>
      <c r="B3" s="81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105" t="s">
        <v>32</v>
      </c>
      <c r="B4" s="62" t="s">
        <v>46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105"/>
      <c r="B5" s="62" t="s">
        <v>47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105"/>
      <c r="B6" s="62" t="s">
        <v>48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106" t="s">
        <v>33</v>
      </c>
      <c r="B7" s="62" t="s">
        <v>49</v>
      </c>
      <c r="C7" s="26"/>
      <c r="D7" s="27"/>
      <c r="E7" s="28"/>
      <c r="F7" s="27"/>
      <c r="G7" s="28"/>
      <c r="H7" s="27"/>
      <c r="I7" s="28"/>
      <c r="J7" s="27"/>
      <c r="K7" s="28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  <c r="X7" s="27"/>
      <c r="Y7" s="28"/>
      <c r="Z7" s="27"/>
      <c r="AA7" s="28"/>
      <c r="AB7" s="27"/>
      <c r="AC7" s="28"/>
      <c r="AD7" s="27"/>
      <c r="AE7" s="28"/>
      <c r="AF7" s="27"/>
      <c r="AG7" s="28"/>
      <c r="AH7" s="27"/>
      <c r="AI7" s="28"/>
      <c r="AJ7" s="27"/>
      <c r="AK7" s="28"/>
      <c r="AL7" s="27"/>
      <c r="AM7" s="28"/>
      <c r="AN7" s="27"/>
      <c r="AO7" s="28"/>
      <c r="AP7" s="27"/>
      <c r="AQ7" s="28"/>
      <c r="AR7" s="27"/>
      <c r="AS7" s="28"/>
      <c r="AT7" s="27"/>
      <c r="AU7" s="29"/>
    </row>
    <row r="8" spans="1:52" s="2" customFormat="1" ht="18" customHeight="1" x14ac:dyDescent="0.15">
      <c r="A8" s="106"/>
      <c r="B8" s="62" t="s">
        <v>50</v>
      </c>
      <c r="C8" s="18"/>
      <c r="D8" s="19"/>
      <c r="E8" s="20"/>
      <c r="F8" s="19"/>
      <c r="G8" s="20"/>
      <c r="H8" s="19"/>
      <c r="I8" s="20"/>
      <c r="J8" s="19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19"/>
      <c r="AA8" s="20"/>
      <c r="AB8" s="19"/>
      <c r="AC8" s="20"/>
      <c r="AD8" s="19"/>
      <c r="AE8" s="20"/>
      <c r="AF8" s="19"/>
      <c r="AG8" s="20"/>
      <c r="AH8" s="19"/>
      <c r="AI8" s="20"/>
      <c r="AJ8" s="19"/>
      <c r="AK8" s="20"/>
      <c r="AL8" s="19"/>
      <c r="AM8" s="20"/>
      <c r="AN8" s="19"/>
      <c r="AO8" s="20"/>
      <c r="AP8" s="19"/>
      <c r="AQ8" s="20"/>
      <c r="AR8" s="19"/>
      <c r="AS8" s="20"/>
      <c r="AT8" s="19"/>
      <c r="AU8" s="21"/>
    </row>
    <row r="9" spans="1:52" s="2" customFormat="1" ht="18" customHeight="1" x14ac:dyDescent="0.15">
      <c r="A9" s="106"/>
      <c r="B9" s="63" t="s">
        <v>51</v>
      </c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31"/>
      <c r="AI9" s="32"/>
      <c r="AJ9" s="31"/>
      <c r="AK9" s="32"/>
      <c r="AL9" s="31"/>
      <c r="AM9" s="32"/>
      <c r="AN9" s="31"/>
      <c r="AO9" s="32"/>
      <c r="AP9" s="31"/>
      <c r="AQ9" s="32"/>
      <c r="AR9" s="31"/>
      <c r="AS9" s="32"/>
      <c r="AT9" s="31"/>
      <c r="AU9" s="33"/>
    </row>
    <row r="10" spans="1:52" s="2" customFormat="1" ht="18" customHeight="1" x14ac:dyDescent="0.15">
      <c r="A10" s="107" t="s">
        <v>0</v>
      </c>
      <c r="B10" s="62" t="s">
        <v>52</v>
      </c>
      <c r="C10" s="14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15"/>
      <c r="AE10" s="16"/>
      <c r="AF10" s="15"/>
      <c r="AG10" s="16"/>
      <c r="AH10" s="15"/>
      <c r="AI10" s="16"/>
      <c r="AJ10" s="15"/>
      <c r="AK10" s="16"/>
      <c r="AL10" s="15"/>
      <c r="AM10" s="16"/>
      <c r="AN10" s="15"/>
      <c r="AO10" s="16"/>
      <c r="AP10" s="15"/>
      <c r="AQ10" s="16"/>
      <c r="AR10" s="15"/>
      <c r="AS10" s="16"/>
      <c r="AT10" s="15"/>
      <c r="AU10" s="17"/>
    </row>
    <row r="11" spans="1:52" s="2" customFormat="1" ht="18" customHeight="1" x14ac:dyDescent="0.15">
      <c r="A11" s="107"/>
      <c r="B11" s="62" t="s">
        <v>53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107"/>
      <c r="B12" s="62" t="s">
        <v>54</v>
      </c>
      <c r="C12" s="22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/>
      <c r="S12" s="24"/>
      <c r="T12" s="23"/>
      <c r="U12" s="24"/>
      <c r="V12" s="23"/>
      <c r="W12" s="24"/>
      <c r="X12" s="23"/>
      <c r="Y12" s="24"/>
      <c r="Z12" s="23"/>
      <c r="AA12" s="24"/>
      <c r="AB12" s="23"/>
      <c r="AC12" s="24"/>
      <c r="AD12" s="23"/>
      <c r="AE12" s="24"/>
      <c r="AF12" s="23"/>
      <c r="AG12" s="24"/>
      <c r="AH12" s="23"/>
      <c r="AI12" s="24"/>
      <c r="AJ12" s="23"/>
      <c r="AK12" s="24"/>
      <c r="AL12" s="23"/>
      <c r="AM12" s="24"/>
      <c r="AN12" s="23"/>
      <c r="AO12" s="24"/>
      <c r="AP12" s="23"/>
      <c r="AQ12" s="24"/>
      <c r="AR12" s="23"/>
      <c r="AS12" s="24"/>
      <c r="AT12" s="23"/>
      <c r="AU12" s="25"/>
    </row>
    <row r="13" spans="1:52" s="2" customFormat="1" ht="18" customHeight="1" x14ac:dyDescent="0.15">
      <c r="A13" s="100" t="s">
        <v>1</v>
      </c>
      <c r="B13" s="64" t="s">
        <v>55</v>
      </c>
      <c r="C13" s="26"/>
      <c r="D13" s="27"/>
      <c r="E13" s="28"/>
      <c r="F13" s="27"/>
      <c r="G13" s="28"/>
      <c r="H13" s="27"/>
      <c r="I13" s="28"/>
      <c r="J13" s="27"/>
      <c r="K13" s="28"/>
      <c r="L13" s="27"/>
      <c r="M13" s="28"/>
      <c r="N13" s="27"/>
      <c r="O13" s="28"/>
      <c r="P13" s="27"/>
      <c r="Q13" s="28"/>
      <c r="R13" s="27"/>
      <c r="S13" s="28"/>
      <c r="T13" s="27"/>
      <c r="U13" s="28"/>
      <c r="V13" s="27"/>
      <c r="W13" s="28"/>
      <c r="X13" s="27"/>
      <c r="Y13" s="28"/>
      <c r="Z13" s="27"/>
      <c r="AA13" s="28"/>
      <c r="AB13" s="27"/>
      <c r="AC13" s="28"/>
      <c r="AD13" s="27"/>
      <c r="AE13" s="28"/>
      <c r="AF13" s="27"/>
      <c r="AG13" s="28"/>
      <c r="AH13" s="27"/>
      <c r="AI13" s="28"/>
      <c r="AJ13" s="27"/>
      <c r="AK13" s="28"/>
      <c r="AL13" s="27"/>
      <c r="AM13" s="28"/>
      <c r="AN13" s="27"/>
      <c r="AO13" s="28"/>
      <c r="AP13" s="27"/>
      <c r="AQ13" s="28"/>
      <c r="AR13" s="27"/>
      <c r="AS13" s="28"/>
      <c r="AT13" s="27"/>
      <c r="AU13" s="29"/>
    </row>
    <row r="14" spans="1:52" s="2" customFormat="1" ht="18" customHeight="1" x14ac:dyDescent="0.15">
      <c r="A14" s="100"/>
      <c r="B14" s="62" t="s">
        <v>56</v>
      </c>
      <c r="C14" s="18"/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19"/>
      <c r="AI14" s="20"/>
      <c r="AJ14" s="19"/>
      <c r="AK14" s="20"/>
      <c r="AL14" s="19"/>
      <c r="AM14" s="20"/>
      <c r="AN14" s="19"/>
      <c r="AO14" s="20"/>
      <c r="AP14" s="19"/>
      <c r="AQ14" s="20"/>
      <c r="AR14" s="19"/>
      <c r="AS14" s="20"/>
      <c r="AT14" s="19"/>
      <c r="AU14" s="21"/>
    </row>
    <row r="15" spans="1:52" s="2" customFormat="1" ht="18" customHeight="1" x14ac:dyDescent="0.15">
      <c r="A15" s="100"/>
      <c r="B15" s="62" t="s">
        <v>57</v>
      </c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31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31"/>
      <c r="AI15" s="32"/>
      <c r="AJ15" s="31"/>
      <c r="AK15" s="32"/>
      <c r="AL15" s="31"/>
      <c r="AM15" s="32"/>
      <c r="AN15" s="31"/>
      <c r="AO15" s="32"/>
      <c r="AP15" s="31"/>
      <c r="AQ15" s="32"/>
      <c r="AR15" s="31"/>
      <c r="AS15" s="32"/>
      <c r="AT15" s="31"/>
      <c r="AU15" s="33"/>
    </row>
    <row r="16" spans="1:52" s="2" customFormat="1" ht="18" customHeight="1" x14ac:dyDescent="0.15">
      <c r="A16" s="101" t="s">
        <v>34</v>
      </c>
      <c r="B16" s="62" t="s">
        <v>35</v>
      </c>
      <c r="C16" s="14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15"/>
      <c r="O16" s="16"/>
      <c r="P16" s="15"/>
      <c r="Q16" s="16"/>
      <c r="R16" s="15"/>
      <c r="S16" s="16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15"/>
      <c r="AE16" s="16"/>
      <c r="AF16" s="15"/>
      <c r="AG16" s="16"/>
      <c r="AH16" s="15"/>
      <c r="AI16" s="16"/>
      <c r="AJ16" s="15"/>
      <c r="AK16" s="16"/>
      <c r="AL16" s="15"/>
      <c r="AM16" s="16"/>
      <c r="AN16" s="15"/>
      <c r="AO16" s="16"/>
      <c r="AP16" s="15"/>
      <c r="AQ16" s="16"/>
      <c r="AR16" s="15"/>
      <c r="AS16" s="16"/>
      <c r="AT16" s="15"/>
      <c r="AU16" s="17"/>
    </row>
    <row r="17" spans="1:47" s="2" customFormat="1" ht="18" customHeight="1" x14ac:dyDescent="0.15">
      <c r="A17" s="101"/>
      <c r="B17" s="62" t="s">
        <v>58</v>
      </c>
      <c r="C17" s="18"/>
      <c r="D17" s="19"/>
      <c r="E17" s="20"/>
      <c r="F17" s="19"/>
      <c r="G17" s="20"/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  <c r="Z17" s="19"/>
      <c r="AA17" s="20"/>
      <c r="AB17" s="19"/>
      <c r="AC17" s="20"/>
      <c r="AD17" s="19"/>
      <c r="AE17" s="20"/>
      <c r="AF17" s="19"/>
      <c r="AG17" s="20"/>
      <c r="AH17" s="19"/>
      <c r="AI17" s="20"/>
      <c r="AJ17" s="19"/>
      <c r="AK17" s="20"/>
      <c r="AL17" s="19"/>
      <c r="AM17" s="20"/>
      <c r="AN17" s="19"/>
      <c r="AO17" s="20"/>
      <c r="AP17" s="19"/>
      <c r="AQ17" s="20"/>
      <c r="AR17" s="19"/>
      <c r="AS17" s="20"/>
      <c r="AT17" s="19"/>
      <c r="AU17" s="21"/>
    </row>
    <row r="18" spans="1:47" s="2" customFormat="1" ht="18" customHeight="1" x14ac:dyDescent="0.15">
      <c r="A18" s="101"/>
      <c r="B18" s="62" t="s">
        <v>59</v>
      </c>
      <c r="C18" s="22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23"/>
      <c r="Y18" s="24"/>
      <c r="Z18" s="23"/>
      <c r="AA18" s="24"/>
      <c r="AB18" s="23"/>
      <c r="AC18" s="24"/>
      <c r="AD18" s="23"/>
      <c r="AE18" s="24"/>
      <c r="AF18" s="23"/>
      <c r="AG18" s="24"/>
      <c r="AH18" s="23"/>
      <c r="AI18" s="24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5"/>
    </row>
    <row r="19" spans="1:47" s="2" customFormat="1" ht="18.75" customHeight="1" x14ac:dyDescent="0.15">
      <c r="A19" s="102" t="s">
        <v>2</v>
      </c>
      <c r="B19" s="62" t="s">
        <v>60</v>
      </c>
      <c r="C19" s="2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27"/>
      <c r="Y19" s="28"/>
      <c r="Z19" s="27"/>
      <c r="AA19" s="28"/>
      <c r="AB19" s="27"/>
      <c r="AC19" s="28"/>
      <c r="AD19" s="27"/>
      <c r="AE19" s="28"/>
      <c r="AF19" s="27"/>
      <c r="AG19" s="28"/>
      <c r="AH19" s="27"/>
      <c r="AI19" s="28"/>
      <c r="AJ19" s="27"/>
      <c r="AK19" s="28"/>
      <c r="AL19" s="27"/>
      <c r="AM19" s="28"/>
      <c r="AN19" s="27"/>
      <c r="AO19" s="28"/>
      <c r="AP19" s="27"/>
      <c r="AQ19" s="28"/>
      <c r="AR19" s="27"/>
      <c r="AS19" s="28"/>
      <c r="AT19" s="27"/>
      <c r="AU19" s="29"/>
    </row>
    <row r="20" spans="1:47" s="2" customFormat="1" ht="18" customHeight="1" x14ac:dyDescent="0.15">
      <c r="A20" s="102"/>
      <c r="B20" s="62" t="s">
        <v>61</v>
      </c>
      <c r="C20" s="18"/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19"/>
      <c r="AI20" s="20"/>
      <c r="AJ20" s="19"/>
      <c r="AK20" s="20"/>
      <c r="AL20" s="19"/>
      <c r="AM20" s="20"/>
      <c r="AN20" s="19"/>
      <c r="AO20" s="20"/>
      <c r="AP20" s="19"/>
      <c r="AQ20" s="20"/>
      <c r="AR20" s="19"/>
      <c r="AS20" s="20"/>
      <c r="AT20" s="19"/>
      <c r="AU20" s="21"/>
    </row>
    <row r="21" spans="1:47" s="2" customFormat="1" ht="18" customHeight="1" x14ac:dyDescent="0.15">
      <c r="A21" s="102"/>
      <c r="B21" s="62" t="s">
        <v>62</v>
      </c>
      <c r="C21" s="30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31"/>
      <c r="Q21" s="32"/>
      <c r="R21" s="31"/>
      <c r="S21" s="32"/>
      <c r="T21" s="31"/>
      <c r="U21" s="32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31"/>
      <c r="AI21" s="32"/>
      <c r="AJ21" s="31"/>
      <c r="AK21" s="32"/>
      <c r="AL21" s="31"/>
      <c r="AM21" s="32"/>
      <c r="AN21" s="31"/>
      <c r="AO21" s="32"/>
      <c r="AP21" s="31"/>
      <c r="AQ21" s="32"/>
      <c r="AR21" s="31"/>
      <c r="AS21" s="32"/>
      <c r="AT21" s="31"/>
      <c r="AU21" s="33"/>
    </row>
    <row r="22" spans="1:47" s="2" customFormat="1" ht="18" customHeight="1" x14ac:dyDescent="0.15">
      <c r="A22" s="103" t="s">
        <v>3</v>
      </c>
      <c r="B22" s="62" t="s">
        <v>63</v>
      </c>
      <c r="C22" s="14"/>
      <c r="D22" s="15"/>
      <c r="E22" s="16"/>
      <c r="F22" s="15"/>
      <c r="G22" s="16"/>
      <c r="H22" s="15"/>
      <c r="I22" s="16"/>
      <c r="J22" s="15"/>
      <c r="K22" s="16"/>
      <c r="L22" s="15"/>
      <c r="M22" s="16"/>
      <c r="N22" s="15"/>
      <c r="O22" s="16"/>
      <c r="P22" s="15"/>
      <c r="Q22" s="16"/>
      <c r="R22" s="15"/>
      <c r="S22" s="16"/>
      <c r="T22" s="15"/>
      <c r="U22" s="16"/>
      <c r="V22" s="15"/>
      <c r="W22" s="16"/>
      <c r="X22" s="15"/>
      <c r="Y22" s="16"/>
      <c r="Z22" s="15"/>
      <c r="AA22" s="16"/>
      <c r="AB22" s="15"/>
      <c r="AC22" s="16"/>
      <c r="AD22" s="15"/>
      <c r="AE22" s="16"/>
      <c r="AF22" s="15"/>
      <c r="AG22" s="16"/>
      <c r="AH22" s="15"/>
      <c r="AI22" s="16"/>
      <c r="AJ22" s="15"/>
      <c r="AK22" s="16"/>
      <c r="AL22" s="15"/>
      <c r="AM22" s="16"/>
      <c r="AN22" s="15"/>
      <c r="AO22" s="16"/>
      <c r="AP22" s="15"/>
      <c r="AQ22" s="16"/>
      <c r="AR22" s="15"/>
      <c r="AS22" s="16"/>
      <c r="AT22" s="15"/>
      <c r="AU22" s="17"/>
    </row>
    <row r="23" spans="1:47" s="2" customFormat="1" ht="18" customHeight="1" x14ac:dyDescent="0.15">
      <c r="A23" s="103"/>
      <c r="B23" s="62" t="s">
        <v>64</v>
      </c>
      <c r="C23" s="18"/>
      <c r="D23" s="19"/>
      <c r="E23" s="20"/>
      <c r="F23" s="19"/>
      <c r="G23" s="20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20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1"/>
    </row>
    <row r="24" spans="1:47" s="2" customFormat="1" ht="18" customHeight="1" x14ac:dyDescent="0.15">
      <c r="A24" s="103"/>
      <c r="B24" s="62" t="s">
        <v>65</v>
      </c>
      <c r="C24" s="22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23"/>
      <c r="Y24" s="24"/>
      <c r="Z24" s="23"/>
      <c r="AA24" s="24"/>
      <c r="AB24" s="23"/>
      <c r="AC24" s="24"/>
      <c r="AD24" s="23"/>
      <c r="AE24" s="24"/>
      <c r="AF24" s="23"/>
      <c r="AG24" s="24"/>
      <c r="AH24" s="23"/>
      <c r="AI24" s="24"/>
      <c r="AJ24" s="23"/>
      <c r="AK24" s="24"/>
      <c r="AL24" s="23"/>
      <c r="AM24" s="24"/>
      <c r="AN24" s="23"/>
      <c r="AO24" s="24"/>
      <c r="AP24" s="23"/>
      <c r="AQ24" s="24"/>
      <c r="AR24" s="23"/>
      <c r="AS24" s="24"/>
      <c r="AT24" s="23"/>
      <c r="AU24" s="25"/>
    </row>
    <row r="25" spans="1:47" s="2" customFormat="1" ht="18" customHeight="1" x14ac:dyDescent="0.15">
      <c r="A25" s="104" t="s">
        <v>4</v>
      </c>
      <c r="B25" s="64" t="s">
        <v>66</v>
      </c>
      <c r="C25" s="26"/>
      <c r="D25" s="27"/>
      <c r="E25" s="28"/>
      <c r="F25" s="27"/>
      <c r="G25" s="28"/>
      <c r="H25" s="27"/>
      <c r="I25" s="28"/>
      <c r="J25" s="27"/>
      <c r="K25" s="28"/>
      <c r="L25" s="27"/>
      <c r="M25" s="28"/>
      <c r="N25" s="27"/>
      <c r="O25" s="28"/>
      <c r="P25" s="27"/>
      <c r="Q25" s="28"/>
      <c r="R25" s="27"/>
      <c r="S25" s="28"/>
      <c r="T25" s="27"/>
      <c r="U25" s="28"/>
      <c r="V25" s="27"/>
      <c r="W25" s="28"/>
      <c r="X25" s="27"/>
      <c r="Y25" s="28"/>
      <c r="Z25" s="27"/>
      <c r="AA25" s="28"/>
      <c r="AB25" s="27"/>
      <c r="AC25" s="28"/>
      <c r="AD25" s="27"/>
      <c r="AE25" s="28"/>
      <c r="AF25" s="27"/>
      <c r="AG25" s="28"/>
      <c r="AH25" s="27"/>
      <c r="AI25" s="28"/>
      <c r="AJ25" s="27"/>
      <c r="AK25" s="28"/>
      <c r="AL25" s="27"/>
      <c r="AM25" s="28"/>
      <c r="AN25" s="27"/>
      <c r="AO25" s="28"/>
      <c r="AP25" s="27"/>
      <c r="AQ25" s="28"/>
      <c r="AR25" s="27"/>
      <c r="AS25" s="28"/>
      <c r="AT25" s="27"/>
      <c r="AU25" s="29"/>
    </row>
    <row r="26" spans="1:47" s="2" customFormat="1" ht="18" customHeight="1" x14ac:dyDescent="0.15">
      <c r="A26" s="104"/>
      <c r="B26" s="62" t="s">
        <v>67</v>
      </c>
      <c r="C26" s="18"/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19"/>
      <c r="AI26" s="20"/>
      <c r="AJ26" s="19"/>
      <c r="AK26" s="20"/>
      <c r="AL26" s="19"/>
      <c r="AM26" s="20"/>
      <c r="AN26" s="19"/>
      <c r="AO26" s="20"/>
      <c r="AP26" s="19"/>
      <c r="AQ26" s="20"/>
      <c r="AR26" s="19"/>
      <c r="AS26" s="20"/>
      <c r="AT26" s="19"/>
      <c r="AU26" s="21"/>
    </row>
    <row r="27" spans="1:47" s="2" customFormat="1" ht="18" customHeight="1" x14ac:dyDescent="0.15">
      <c r="A27" s="104"/>
      <c r="B27" s="62" t="s">
        <v>68</v>
      </c>
      <c r="C27" s="34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5"/>
      <c r="O27" s="36"/>
      <c r="P27" s="35"/>
      <c r="Q27" s="36"/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5"/>
      <c r="AE27" s="36"/>
      <c r="AF27" s="35"/>
      <c r="AG27" s="36"/>
      <c r="AH27" s="35"/>
      <c r="AI27" s="36"/>
      <c r="AJ27" s="35"/>
      <c r="AK27" s="36"/>
      <c r="AL27" s="35"/>
      <c r="AM27" s="36"/>
      <c r="AN27" s="35"/>
      <c r="AO27" s="36"/>
      <c r="AP27" s="35"/>
      <c r="AQ27" s="36"/>
      <c r="AR27" s="35"/>
      <c r="AS27" s="36"/>
      <c r="AT27" s="35"/>
      <c r="AU27" s="37"/>
    </row>
  </sheetData>
  <mergeCells count="17">
    <mergeCell ref="A10:A12"/>
    <mergeCell ref="A1:B3"/>
    <mergeCell ref="C1:E1"/>
    <mergeCell ref="F1:H1"/>
    <mergeCell ref="I1:K1"/>
    <mergeCell ref="R1:T1"/>
    <mergeCell ref="U1:V1"/>
    <mergeCell ref="X1:AU1"/>
    <mergeCell ref="A4:A6"/>
    <mergeCell ref="A7:A9"/>
    <mergeCell ref="L1:N1"/>
    <mergeCell ref="O1:Q1"/>
    <mergeCell ref="A13:A15"/>
    <mergeCell ref="A16:A18"/>
    <mergeCell ref="A19:A21"/>
    <mergeCell ref="A22:A24"/>
    <mergeCell ref="A25:A27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"/>
  <sheetViews>
    <sheetView view="pageBreakPreview" topLeftCell="A19" zoomScale="60" workbookViewId="0">
      <selection activeCell="Q13" sqref="Q13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view="pageBreakPreview" topLeftCell="C73" zoomScale="60" workbookViewId="0">
      <selection activeCell="A41" sqref="A41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topLeftCell="C1" workbookViewId="0">
      <selection activeCell="J7" sqref="J7"/>
    </sheetView>
  </sheetViews>
  <sheetFormatPr defaultColWidth="8.875" defaultRowHeight="13.5" x14ac:dyDescent="0.15"/>
  <cols>
    <col min="2" max="9" width="3.625" customWidth="1"/>
    <col min="11" max="14" width="5.625" customWidth="1"/>
  </cols>
  <sheetData>
    <row r="2" spans="2:20" x14ac:dyDescent="0.15">
      <c r="B2" s="111">
        <v>1</v>
      </c>
      <c r="C2" s="111"/>
      <c r="D2" s="111">
        <v>2</v>
      </c>
      <c r="E2" s="111"/>
      <c r="F2" s="111">
        <v>3</v>
      </c>
      <c r="G2" s="111"/>
      <c r="H2" s="111">
        <v>4</v>
      </c>
      <c r="I2" s="111"/>
      <c r="K2" t="s">
        <v>14</v>
      </c>
      <c r="L2" t="s">
        <v>15</v>
      </c>
      <c r="M2" t="s">
        <v>16</v>
      </c>
      <c r="N2" t="s">
        <v>17</v>
      </c>
      <c r="Q2" t="s">
        <v>28</v>
      </c>
      <c r="R2" t="s">
        <v>29</v>
      </c>
      <c r="S2" t="s">
        <v>30</v>
      </c>
      <c r="T2" t="s">
        <v>31</v>
      </c>
    </row>
    <row r="3" spans="2:20" ht="13.5" customHeight="1" x14ac:dyDescent="0.15">
      <c r="B3" t="e">
        <f>AVERAGE(第１回入力!C4:AU4)</f>
        <v>#DIV/0!</v>
      </c>
      <c r="C3" t="e">
        <f>AVERAGE(B3:B5)</f>
        <v>#DIV/0!</v>
      </c>
      <c r="D3" t="e">
        <f>AVERAGE('第２回入力 '!C4:AU4)</f>
        <v>#DIV/0!</v>
      </c>
      <c r="E3" t="e">
        <f>AVERAGE(D3:D5)</f>
        <v>#DIV/0!</v>
      </c>
      <c r="F3" t="e">
        <f>AVERAGE(第３回入力!C4:AU4)</f>
        <v>#DIV/0!</v>
      </c>
      <c r="G3" t="e">
        <f>AVERAGE(F3:F5)</f>
        <v>#DIV/0!</v>
      </c>
      <c r="H3" t="e">
        <f>AVERAGE(第４回入力!C4:AU4)</f>
        <v>#DIV/0!</v>
      </c>
      <c r="I3" t="e">
        <f>AVERAGE(H3:H5)</f>
        <v>#DIV/0!</v>
      </c>
      <c r="J3" t="s">
        <v>32</v>
      </c>
      <c r="K3" t="e">
        <f>C3</f>
        <v>#DIV/0!</v>
      </c>
      <c r="L3" t="e">
        <f>E3</f>
        <v>#DIV/0!</v>
      </c>
      <c r="M3" t="e">
        <f>G3</f>
        <v>#DIV/0!</v>
      </c>
      <c r="N3" t="e">
        <f>I3</f>
        <v>#DIV/0!</v>
      </c>
      <c r="P3" t="str">
        <f t="shared" ref="P3:P10" si="0">J3</f>
        <v>学習習慣</v>
      </c>
      <c r="Q3" s="46" t="e">
        <f>(K3-1)/3*100</f>
        <v>#DIV/0!</v>
      </c>
      <c r="R3" s="46" t="e">
        <f>(L3-1)/3*100</f>
        <v>#DIV/0!</v>
      </c>
      <c r="S3" s="46" t="e">
        <f>(M3-1)/3*100</f>
        <v>#DIV/0!</v>
      </c>
      <c r="T3" s="46" t="e">
        <f>(N3-1)/3*100</f>
        <v>#DIV/0!</v>
      </c>
    </row>
    <row r="4" spans="2:20" x14ac:dyDescent="0.15">
      <c r="B4" t="e">
        <f>AVERAGE(第１回入力!C5:AU5)</f>
        <v>#DIV/0!</v>
      </c>
      <c r="D4" t="e">
        <f>AVERAGE('第２回入力 '!C5:AU5)</f>
        <v>#DIV/0!</v>
      </c>
      <c r="F4" t="e">
        <f>AVERAGE(第３回入力!C5:AU5)</f>
        <v>#DIV/0!</v>
      </c>
      <c r="H4" t="e">
        <f>AVERAGE(第４回入力!C5:AU5)</f>
        <v>#DIV/0!</v>
      </c>
      <c r="J4" t="s">
        <v>33</v>
      </c>
      <c r="K4" t="e">
        <f>C6</f>
        <v>#DIV/0!</v>
      </c>
      <c r="L4" t="e">
        <f>E6</f>
        <v>#DIV/0!</v>
      </c>
      <c r="M4" t="e">
        <f>G6</f>
        <v>#DIV/0!</v>
      </c>
      <c r="N4" t="e">
        <f>I6</f>
        <v>#DIV/0!</v>
      </c>
      <c r="P4" t="str">
        <f t="shared" si="0"/>
        <v>生活習慣</v>
      </c>
      <c r="Q4" s="46" t="e">
        <f t="shared" ref="Q4:Q10" si="1">(K4-1)/3*100</f>
        <v>#DIV/0!</v>
      </c>
      <c r="R4" s="46" t="e">
        <f t="shared" ref="R4:R10" si="2">(L4-1)/3*100</f>
        <v>#DIV/0!</v>
      </c>
      <c r="S4" s="46" t="e">
        <f t="shared" ref="S4:S10" si="3">(M4-1)/3*100</f>
        <v>#DIV/0!</v>
      </c>
      <c r="T4" s="46" t="e">
        <f t="shared" ref="T4:T10" si="4">(N4-1)/3*100</f>
        <v>#DIV/0!</v>
      </c>
    </row>
    <row r="5" spans="2:20" x14ac:dyDescent="0.15">
      <c r="B5" t="e">
        <f>AVERAGE(第１回入力!C6:AU6)</f>
        <v>#DIV/0!</v>
      </c>
      <c r="D5" t="e">
        <f>AVERAGE('第２回入力 '!C6:AU6)</f>
        <v>#DIV/0!</v>
      </c>
      <c r="F5" t="e">
        <f>AVERAGE(第３回入力!C6:AU6)</f>
        <v>#DIV/0!</v>
      </c>
      <c r="H5" t="e">
        <f>AVERAGE(第４回入力!C6:AU6)</f>
        <v>#DIV/0!</v>
      </c>
      <c r="J5" t="s">
        <v>0</v>
      </c>
      <c r="K5" t="e">
        <f>C9</f>
        <v>#DIV/0!</v>
      </c>
      <c r="L5" t="e">
        <f>E9</f>
        <v>#DIV/0!</v>
      </c>
      <c r="M5" t="e">
        <f>G9</f>
        <v>#DIV/0!</v>
      </c>
      <c r="N5" t="e">
        <f>I9</f>
        <v>#DIV/0!</v>
      </c>
      <c r="P5" t="str">
        <f t="shared" si="0"/>
        <v>自律心</v>
      </c>
      <c r="Q5" s="46" t="e">
        <f t="shared" si="1"/>
        <v>#DIV/0!</v>
      </c>
      <c r="R5" s="46" t="e">
        <f t="shared" si="2"/>
        <v>#DIV/0!</v>
      </c>
      <c r="S5" s="46" t="e">
        <f t="shared" si="3"/>
        <v>#DIV/0!</v>
      </c>
      <c r="T5" s="46" t="e">
        <f t="shared" si="4"/>
        <v>#DIV/0!</v>
      </c>
    </row>
    <row r="6" spans="2:20" x14ac:dyDescent="0.15">
      <c r="B6" t="e">
        <f>AVERAGE(第１回入力!C7:AU7)</f>
        <v>#DIV/0!</v>
      </c>
      <c r="C6" t="e">
        <f>AVERAGE(B6:B8)</f>
        <v>#DIV/0!</v>
      </c>
      <c r="D6" t="e">
        <f>AVERAGE('第２回入力 '!C7:AU7)</f>
        <v>#DIV/0!</v>
      </c>
      <c r="E6" t="e">
        <f>AVERAGE(D6:D8)</f>
        <v>#DIV/0!</v>
      </c>
      <c r="F6" t="e">
        <f>AVERAGE(第３回入力!C7:AU7)</f>
        <v>#DIV/0!</v>
      </c>
      <c r="G6" t="e">
        <f>AVERAGE(F6:F8)</f>
        <v>#DIV/0!</v>
      </c>
      <c r="H6" t="e">
        <f>AVERAGE(第４回入力!C7:AU7)</f>
        <v>#DIV/0!</v>
      </c>
      <c r="I6" t="e">
        <f>AVERAGE(H6:H8)</f>
        <v>#DIV/0!</v>
      </c>
      <c r="J6" t="s">
        <v>1</v>
      </c>
      <c r="K6" t="e">
        <f>C12</f>
        <v>#DIV/0!</v>
      </c>
      <c r="L6" t="e">
        <f>E12</f>
        <v>#DIV/0!</v>
      </c>
      <c r="M6" t="e">
        <f>G12</f>
        <v>#DIV/0!</v>
      </c>
      <c r="N6" t="e">
        <f>I12</f>
        <v>#DIV/0!</v>
      </c>
      <c r="P6" t="str">
        <f t="shared" si="0"/>
        <v>自己学習力</v>
      </c>
      <c r="Q6" s="46" t="e">
        <f t="shared" si="1"/>
        <v>#DIV/0!</v>
      </c>
      <c r="R6" s="46" t="e">
        <f t="shared" si="2"/>
        <v>#DIV/0!</v>
      </c>
      <c r="S6" s="46" t="e">
        <f t="shared" si="3"/>
        <v>#DIV/0!</v>
      </c>
      <c r="T6" s="46" t="e">
        <f t="shared" si="4"/>
        <v>#DIV/0!</v>
      </c>
    </row>
    <row r="7" spans="2:20" x14ac:dyDescent="0.15">
      <c r="B7" t="e">
        <f>AVERAGE(第１回入力!C8:AU8)</f>
        <v>#DIV/0!</v>
      </c>
      <c r="D7" t="e">
        <f>AVERAGE('第２回入力 '!C8:AU8)</f>
        <v>#DIV/0!</v>
      </c>
      <c r="F7" t="e">
        <f>AVERAGE(第３回入力!C8:AU8)</f>
        <v>#DIV/0!</v>
      </c>
      <c r="H7" t="e">
        <f>AVERAGE(第４回入力!C8:AU8)</f>
        <v>#DIV/0!</v>
      </c>
      <c r="J7" t="s">
        <v>34</v>
      </c>
      <c r="K7" t="e">
        <f>C15</f>
        <v>#DIV/0!</v>
      </c>
      <c r="L7" t="e">
        <f>E15</f>
        <v>#DIV/0!</v>
      </c>
      <c r="M7" t="e">
        <f>G15</f>
        <v>#DIV/0!</v>
      </c>
      <c r="N7" t="e">
        <f>I15</f>
        <v>#DIV/0!</v>
      </c>
      <c r="P7" t="str">
        <f t="shared" si="0"/>
        <v>自己コントロール力</v>
      </c>
      <c r="Q7" s="46" t="e">
        <f t="shared" si="1"/>
        <v>#DIV/0!</v>
      </c>
      <c r="R7" s="46" t="e">
        <f t="shared" si="2"/>
        <v>#DIV/0!</v>
      </c>
      <c r="S7" s="46" t="e">
        <f t="shared" si="3"/>
        <v>#DIV/0!</v>
      </c>
      <c r="T7" s="46" t="e">
        <f t="shared" si="4"/>
        <v>#DIV/0!</v>
      </c>
    </row>
    <row r="8" spans="2:20" x14ac:dyDescent="0.15">
      <c r="B8" t="e">
        <f>AVERAGE(第１回入力!C9:AU9)</f>
        <v>#DIV/0!</v>
      </c>
      <c r="D8" t="e">
        <f>AVERAGE('第２回入力 '!C9:AU9)</f>
        <v>#DIV/0!</v>
      </c>
      <c r="F8" t="e">
        <f>AVERAGE(第３回入力!C9:AU9)</f>
        <v>#DIV/0!</v>
      </c>
      <c r="H8" t="e">
        <f>AVERAGE(第４回入力!C9:AU9)</f>
        <v>#DIV/0!</v>
      </c>
      <c r="J8" t="s">
        <v>2</v>
      </c>
      <c r="K8" t="e">
        <f>C18</f>
        <v>#DIV/0!</v>
      </c>
      <c r="L8" t="e">
        <f>E18</f>
        <v>#DIV/0!</v>
      </c>
      <c r="M8" t="e">
        <f>G18</f>
        <v>#DIV/0!</v>
      </c>
      <c r="N8" t="e">
        <f>I18</f>
        <v>#DIV/0!</v>
      </c>
      <c r="P8" t="str">
        <f t="shared" si="0"/>
        <v>自己マネジメント力</v>
      </c>
      <c r="Q8" s="46" t="e">
        <f t="shared" si="1"/>
        <v>#DIV/0!</v>
      </c>
      <c r="R8" s="46" t="e">
        <f t="shared" si="2"/>
        <v>#DIV/0!</v>
      </c>
      <c r="S8" s="46" t="e">
        <f t="shared" si="3"/>
        <v>#DIV/0!</v>
      </c>
      <c r="T8" s="46" t="e">
        <f t="shared" si="4"/>
        <v>#DIV/0!</v>
      </c>
    </row>
    <row r="9" spans="2:20" x14ac:dyDescent="0.15">
      <c r="B9" t="e">
        <f>AVERAGE(第１回入力!C10:AU10)</f>
        <v>#DIV/0!</v>
      </c>
      <c r="C9" t="e">
        <f>AVERAGE(B9:B11)</f>
        <v>#DIV/0!</v>
      </c>
      <c r="D9" t="e">
        <f>AVERAGE('第２回入力 '!C10:AU10)</f>
        <v>#DIV/0!</v>
      </c>
      <c r="E9" t="e">
        <f>AVERAGE(D9:D11)</f>
        <v>#DIV/0!</v>
      </c>
      <c r="F9" t="e">
        <f>AVERAGE(第３回入力!C10:AU10)</f>
        <v>#DIV/0!</v>
      </c>
      <c r="G9" t="e">
        <f>AVERAGE(F9:F11)</f>
        <v>#DIV/0!</v>
      </c>
      <c r="H9" t="e">
        <f>AVERAGE(第４回入力!C10:AU10)</f>
        <v>#DIV/0!</v>
      </c>
      <c r="I9" t="e">
        <f>AVERAGE(H9:H11)</f>
        <v>#DIV/0!</v>
      </c>
      <c r="J9" t="s">
        <v>3</v>
      </c>
      <c r="K9" t="e">
        <f>C21</f>
        <v>#DIV/0!</v>
      </c>
      <c r="L9" t="e">
        <f>E21</f>
        <v>#DIV/0!</v>
      </c>
      <c r="M9" t="e">
        <f>G21</f>
        <v>#DIV/0!</v>
      </c>
      <c r="N9" t="e">
        <f>I21</f>
        <v>#DIV/0!</v>
      </c>
      <c r="P9" t="str">
        <f t="shared" si="0"/>
        <v>生涯学習力</v>
      </c>
      <c r="Q9" s="46" t="e">
        <f t="shared" si="1"/>
        <v>#DIV/0!</v>
      </c>
      <c r="R9" s="46" t="e">
        <f t="shared" si="2"/>
        <v>#DIV/0!</v>
      </c>
      <c r="S9" s="46" t="e">
        <f t="shared" si="3"/>
        <v>#DIV/0!</v>
      </c>
      <c r="T9" s="46" t="e">
        <f t="shared" si="4"/>
        <v>#DIV/0!</v>
      </c>
    </row>
    <row r="10" spans="2:20" x14ac:dyDescent="0.15">
      <c r="B10" t="e">
        <f>AVERAGE(第１回入力!C11:AU11)</f>
        <v>#DIV/0!</v>
      </c>
      <c r="D10" t="e">
        <f>AVERAGE('第２回入力 '!C11:AU11)</f>
        <v>#DIV/0!</v>
      </c>
      <c r="F10" t="e">
        <f>AVERAGE(第３回入力!C11:AU11)</f>
        <v>#DIV/0!</v>
      </c>
      <c r="H10" t="e">
        <f>AVERAGE(第４回入力!C11:AU11)</f>
        <v>#DIV/0!</v>
      </c>
      <c r="J10" t="s">
        <v>4</v>
      </c>
      <c r="K10" t="e">
        <f>C24</f>
        <v>#DIV/0!</v>
      </c>
      <c r="L10" t="e">
        <f>E24</f>
        <v>#DIV/0!</v>
      </c>
      <c r="M10" t="e">
        <f>G24</f>
        <v>#DIV/0!</v>
      </c>
      <c r="N10" t="e">
        <f>I24</f>
        <v>#DIV/0!</v>
      </c>
      <c r="P10" t="str">
        <f t="shared" si="0"/>
        <v>自己成長力</v>
      </c>
      <c r="Q10" s="46" t="e">
        <f t="shared" si="1"/>
        <v>#DIV/0!</v>
      </c>
      <c r="R10" s="46" t="e">
        <f t="shared" si="2"/>
        <v>#DIV/0!</v>
      </c>
      <c r="S10" s="46" t="e">
        <f t="shared" si="3"/>
        <v>#DIV/0!</v>
      </c>
      <c r="T10" s="46" t="e">
        <f t="shared" si="4"/>
        <v>#DIV/0!</v>
      </c>
    </row>
    <row r="11" spans="2:20" x14ac:dyDescent="0.15">
      <c r="B11" t="e">
        <f>AVERAGE(第１回入力!C12:AU12)</f>
        <v>#DIV/0!</v>
      </c>
      <c r="D11" t="e">
        <f>AVERAGE('第２回入力 '!C12:AU12)</f>
        <v>#DIV/0!</v>
      </c>
      <c r="F11" t="e">
        <f>AVERAGE(第３回入力!C12:AU12)</f>
        <v>#DIV/0!</v>
      </c>
      <c r="H11" t="e">
        <f>AVERAGE(第４回入力!C12:AU12)</f>
        <v>#DIV/0!</v>
      </c>
    </row>
    <row r="12" spans="2:20" ht="13.5" customHeight="1" x14ac:dyDescent="0.15">
      <c r="B12" t="e">
        <f>AVERAGE(第１回入力!C13:AU13)</f>
        <v>#DIV/0!</v>
      </c>
      <c r="C12" t="e">
        <f>AVERAGE(B12:B14)</f>
        <v>#DIV/0!</v>
      </c>
      <c r="D12" t="e">
        <f>AVERAGE('第２回入力 '!C13:AU13)</f>
        <v>#DIV/0!</v>
      </c>
      <c r="E12" t="e">
        <f>AVERAGE(D12:D14)</f>
        <v>#DIV/0!</v>
      </c>
      <c r="F12" t="e">
        <f>AVERAGE(第３回入力!C13:AU13)</f>
        <v>#DIV/0!</v>
      </c>
      <c r="G12" t="e">
        <f>AVERAGE(F12:F14)</f>
        <v>#DIV/0!</v>
      </c>
      <c r="H12" t="e">
        <f>AVERAGE(第４回入力!C13:AU13)</f>
        <v>#DIV/0!</v>
      </c>
      <c r="I12" t="e">
        <f>AVERAGE(H12:H14)</f>
        <v>#DIV/0!</v>
      </c>
    </row>
    <row r="13" spans="2:20" x14ac:dyDescent="0.15">
      <c r="B13" t="e">
        <f>AVERAGE(第１回入力!C14:AU14)</f>
        <v>#DIV/0!</v>
      </c>
      <c r="D13" t="e">
        <f>AVERAGE('第２回入力 '!C14:AU14)</f>
        <v>#DIV/0!</v>
      </c>
      <c r="F13" t="e">
        <f>AVERAGE(第３回入力!C14:AU14)</f>
        <v>#DIV/0!</v>
      </c>
      <c r="H13" t="e">
        <f>AVERAGE(第４回入力!C14:AU14)</f>
        <v>#DIV/0!</v>
      </c>
      <c r="K13" t="s">
        <v>36</v>
      </c>
      <c r="L13" t="s">
        <v>37</v>
      </c>
      <c r="M13" t="s">
        <v>38</v>
      </c>
      <c r="N13" t="s">
        <v>39</v>
      </c>
    </row>
    <row r="14" spans="2:20" x14ac:dyDescent="0.15">
      <c r="B14" t="e">
        <f>AVERAGE(第１回入力!C15:AU15)</f>
        <v>#DIV/0!</v>
      </c>
      <c r="D14" t="e">
        <f>AVERAGE('第２回入力 '!C15:AU15)</f>
        <v>#DIV/0!</v>
      </c>
      <c r="F14" t="e">
        <f>AVERAGE(第３回入力!C15:AU15)</f>
        <v>#DIV/0!</v>
      </c>
      <c r="H14" t="e">
        <f>AVERAGE(第４回入力!C15:AU15)</f>
        <v>#DIV/0!</v>
      </c>
      <c r="J14" t="s">
        <v>32</v>
      </c>
      <c r="K14" t="e">
        <f>AVERAGE($K3,K3)</f>
        <v>#DIV/0!</v>
      </c>
      <c r="L14" t="e">
        <f t="shared" ref="L14:N14" si="5">AVERAGE($K3,L3)</f>
        <v>#DIV/0!</v>
      </c>
      <c r="M14" t="e">
        <f t="shared" si="5"/>
        <v>#DIV/0!</v>
      </c>
      <c r="N14" t="e">
        <f t="shared" si="5"/>
        <v>#DIV/0!</v>
      </c>
    </row>
    <row r="15" spans="2:20" ht="13.5" customHeight="1" x14ac:dyDescent="0.15">
      <c r="B15" t="e">
        <f>AVERAGE(第１回入力!C16:AU16)</f>
        <v>#DIV/0!</v>
      </c>
      <c r="C15" t="e">
        <f>AVERAGE(B15:B17)</f>
        <v>#DIV/0!</v>
      </c>
      <c r="D15" t="e">
        <f>AVERAGE('第２回入力 '!C16:AU16)</f>
        <v>#DIV/0!</v>
      </c>
      <c r="E15" t="e">
        <f>AVERAGE(D15:D17)</f>
        <v>#DIV/0!</v>
      </c>
      <c r="F15" t="e">
        <f>AVERAGE(第３回入力!C16:AU16)</f>
        <v>#DIV/0!</v>
      </c>
      <c r="G15" t="e">
        <f>AVERAGE(F15:F17)</f>
        <v>#DIV/0!</v>
      </c>
      <c r="H15" t="e">
        <f>AVERAGE(第４回入力!C16:AU16)</f>
        <v>#DIV/0!</v>
      </c>
      <c r="I15" t="e">
        <f>AVERAGE(H15:H17)</f>
        <v>#DIV/0!</v>
      </c>
      <c r="J15" t="s">
        <v>33</v>
      </c>
      <c r="K15" t="e">
        <f t="shared" ref="K15:N21" si="6">AVERAGE($K4,K4)</f>
        <v>#DIV/0!</v>
      </c>
      <c r="L15" t="e">
        <f t="shared" si="6"/>
        <v>#DIV/0!</v>
      </c>
      <c r="M15" t="e">
        <f t="shared" si="6"/>
        <v>#DIV/0!</v>
      </c>
      <c r="N15" t="e">
        <f t="shared" si="6"/>
        <v>#DIV/0!</v>
      </c>
    </row>
    <row r="16" spans="2:20" x14ac:dyDescent="0.15">
      <c r="B16" t="e">
        <f>AVERAGE(第１回入力!C17:AU17)</f>
        <v>#DIV/0!</v>
      </c>
      <c r="D16" t="e">
        <f>AVERAGE('第２回入力 '!C17:AU17)</f>
        <v>#DIV/0!</v>
      </c>
      <c r="F16" t="e">
        <f>AVERAGE(第３回入力!C17:AU17)</f>
        <v>#DIV/0!</v>
      </c>
      <c r="H16" t="e">
        <f>AVERAGE(第４回入力!C17:AU17)</f>
        <v>#DIV/0!</v>
      </c>
      <c r="J16" t="s">
        <v>0</v>
      </c>
      <c r="K16" t="e">
        <f t="shared" si="6"/>
        <v>#DIV/0!</v>
      </c>
      <c r="L16" t="e">
        <f t="shared" si="6"/>
        <v>#DIV/0!</v>
      </c>
      <c r="M16" t="e">
        <f t="shared" si="6"/>
        <v>#DIV/0!</v>
      </c>
      <c r="N16" t="e">
        <f t="shared" si="6"/>
        <v>#DIV/0!</v>
      </c>
    </row>
    <row r="17" spans="2:14" x14ac:dyDescent="0.15">
      <c r="B17" t="e">
        <f>AVERAGE(第１回入力!C18:AU18)</f>
        <v>#DIV/0!</v>
      </c>
      <c r="D17" t="e">
        <f>AVERAGE('第２回入力 '!C18:AU18)</f>
        <v>#DIV/0!</v>
      </c>
      <c r="F17" t="e">
        <f>AVERAGE(第３回入力!C18:AU18)</f>
        <v>#DIV/0!</v>
      </c>
      <c r="H17" t="e">
        <f>AVERAGE(第４回入力!C18:AU18)</f>
        <v>#DIV/0!</v>
      </c>
      <c r="J17" t="s">
        <v>1</v>
      </c>
      <c r="K17" t="e">
        <f t="shared" si="6"/>
        <v>#DIV/0!</v>
      </c>
      <c r="L17" t="e">
        <f t="shared" si="6"/>
        <v>#DIV/0!</v>
      </c>
      <c r="M17" t="e">
        <f t="shared" si="6"/>
        <v>#DIV/0!</v>
      </c>
      <c r="N17" t="e">
        <f t="shared" si="6"/>
        <v>#DIV/0!</v>
      </c>
    </row>
    <row r="18" spans="2:14" ht="13.5" customHeight="1" x14ac:dyDescent="0.15">
      <c r="B18" t="e">
        <f>AVERAGE(第１回入力!C19:AU19)</f>
        <v>#DIV/0!</v>
      </c>
      <c r="C18" t="e">
        <f>AVERAGE(B18:B20)</f>
        <v>#DIV/0!</v>
      </c>
      <c r="D18" t="e">
        <f>AVERAGE('第２回入力 '!C19:AU19)</f>
        <v>#DIV/0!</v>
      </c>
      <c r="E18" t="e">
        <f>AVERAGE(D18:D20)</f>
        <v>#DIV/0!</v>
      </c>
      <c r="F18" t="e">
        <f>AVERAGE(第３回入力!C19:AU19)</f>
        <v>#DIV/0!</v>
      </c>
      <c r="G18" t="e">
        <f>AVERAGE(F18:F20)</f>
        <v>#DIV/0!</v>
      </c>
      <c r="H18" t="e">
        <f>AVERAGE(第４回入力!C19:AU19)</f>
        <v>#DIV/0!</v>
      </c>
      <c r="I18" t="e">
        <f>AVERAGE(H18:H20)</f>
        <v>#DIV/0!</v>
      </c>
      <c r="J18" t="s">
        <v>34</v>
      </c>
      <c r="K18" t="e">
        <f t="shared" si="6"/>
        <v>#DIV/0!</v>
      </c>
      <c r="L18" t="e">
        <f t="shared" si="6"/>
        <v>#DIV/0!</v>
      </c>
      <c r="M18" t="e">
        <f t="shared" si="6"/>
        <v>#DIV/0!</v>
      </c>
      <c r="N18" t="e">
        <f t="shared" si="6"/>
        <v>#DIV/0!</v>
      </c>
    </row>
    <row r="19" spans="2:14" x14ac:dyDescent="0.15">
      <c r="B19" t="e">
        <f>AVERAGE(第１回入力!C20:AU20)</f>
        <v>#DIV/0!</v>
      </c>
      <c r="D19" t="e">
        <f>AVERAGE('第２回入力 '!C20:AU20)</f>
        <v>#DIV/0!</v>
      </c>
      <c r="F19" t="e">
        <f>AVERAGE(第３回入力!C20:AU20)</f>
        <v>#DIV/0!</v>
      </c>
      <c r="H19" t="e">
        <f>AVERAGE(第４回入力!C20:AU20)</f>
        <v>#DIV/0!</v>
      </c>
      <c r="J19" t="s">
        <v>2</v>
      </c>
      <c r="K19" t="e">
        <f t="shared" si="6"/>
        <v>#DIV/0!</v>
      </c>
      <c r="L19" t="e">
        <f t="shared" si="6"/>
        <v>#DIV/0!</v>
      </c>
      <c r="M19" t="e">
        <f t="shared" si="6"/>
        <v>#DIV/0!</v>
      </c>
      <c r="N19" t="e">
        <f t="shared" si="6"/>
        <v>#DIV/0!</v>
      </c>
    </row>
    <row r="20" spans="2:14" x14ac:dyDescent="0.15">
      <c r="B20" t="e">
        <f>AVERAGE(第１回入力!C21:AU21)</f>
        <v>#DIV/0!</v>
      </c>
      <c r="D20" t="e">
        <f>AVERAGE('第２回入力 '!C21:AU21)</f>
        <v>#DIV/0!</v>
      </c>
      <c r="F20" t="e">
        <f>AVERAGE(第３回入力!C21:AU21)</f>
        <v>#DIV/0!</v>
      </c>
      <c r="H20" t="e">
        <f>AVERAGE(第４回入力!C21:AU21)</f>
        <v>#DIV/0!</v>
      </c>
      <c r="J20" t="s">
        <v>3</v>
      </c>
      <c r="K20" t="e">
        <f t="shared" si="6"/>
        <v>#DIV/0!</v>
      </c>
      <c r="L20" t="e">
        <f t="shared" si="6"/>
        <v>#DIV/0!</v>
      </c>
      <c r="M20" t="e">
        <f t="shared" si="6"/>
        <v>#DIV/0!</v>
      </c>
      <c r="N20" t="e">
        <f t="shared" si="6"/>
        <v>#DIV/0!</v>
      </c>
    </row>
    <row r="21" spans="2:14" ht="13.5" customHeight="1" x14ac:dyDescent="0.15">
      <c r="B21" t="e">
        <f>AVERAGE(第１回入力!C22:AU22)</f>
        <v>#DIV/0!</v>
      </c>
      <c r="C21" t="e">
        <f>AVERAGE(B21:B23)</f>
        <v>#DIV/0!</v>
      </c>
      <c r="D21" t="e">
        <f>AVERAGE('第２回入力 '!C22:AU22)</f>
        <v>#DIV/0!</v>
      </c>
      <c r="E21" t="e">
        <f>AVERAGE(D21:D23)</f>
        <v>#DIV/0!</v>
      </c>
      <c r="F21" t="e">
        <f>AVERAGE(第３回入力!C22:AU22)</f>
        <v>#DIV/0!</v>
      </c>
      <c r="G21" t="e">
        <f>AVERAGE(F21:F23)</f>
        <v>#DIV/0!</v>
      </c>
      <c r="H21" t="e">
        <f>AVERAGE(第４回入力!C22:AU22)</f>
        <v>#DIV/0!</v>
      </c>
      <c r="I21" t="e">
        <f>AVERAGE(H21:H23)</f>
        <v>#DIV/0!</v>
      </c>
      <c r="J21" t="s">
        <v>4</v>
      </c>
      <c r="K21" t="e">
        <f t="shared" si="6"/>
        <v>#DIV/0!</v>
      </c>
      <c r="L21" t="e">
        <f t="shared" si="6"/>
        <v>#DIV/0!</v>
      </c>
      <c r="M21" t="e">
        <f t="shared" si="6"/>
        <v>#DIV/0!</v>
      </c>
      <c r="N21" t="e">
        <f t="shared" si="6"/>
        <v>#DIV/0!</v>
      </c>
    </row>
    <row r="22" spans="2:14" x14ac:dyDescent="0.15">
      <c r="B22" t="e">
        <f>AVERAGE(第１回入力!C23:AU23)</f>
        <v>#DIV/0!</v>
      </c>
      <c r="D22" t="e">
        <f>AVERAGE('第２回入力 '!C23:AU23)</f>
        <v>#DIV/0!</v>
      </c>
      <c r="F22" t="e">
        <f>AVERAGE(第３回入力!C23:AU23)</f>
        <v>#DIV/0!</v>
      </c>
      <c r="H22" t="e">
        <f>AVERAGE(第４回入力!C23:AU23)</f>
        <v>#DIV/0!</v>
      </c>
    </row>
    <row r="23" spans="2:14" x14ac:dyDescent="0.15">
      <c r="B23" t="e">
        <f>AVERAGE(第１回入力!C24:AU24)</f>
        <v>#DIV/0!</v>
      </c>
      <c r="D23" t="e">
        <f>AVERAGE('第２回入力 '!C24:AU24)</f>
        <v>#DIV/0!</v>
      </c>
      <c r="F23" t="e">
        <f>AVERAGE(第３回入力!C24:AU24)</f>
        <v>#DIV/0!</v>
      </c>
      <c r="H23" t="e">
        <f>AVERAGE(第４回入力!C24:AU24)</f>
        <v>#DIV/0!</v>
      </c>
    </row>
    <row r="24" spans="2:14" ht="13.5" customHeight="1" x14ac:dyDescent="0.15">
      <c r="B24" t="e">
        <f>AVERAGE(第１回入力!C25:AU25)</f>
        <v>#DIV/0!</v>
      </c>
      <c r="C24" t="e">
        <f>AVERAGE(B24:B26)</f>
        <v>#DIV/0!</v>
      </c>
      <c r="D24" t="e">
        <f>AVERAGE('第２回入力 '!C25:AU25)</f>
        <v>#DIV/0!</v>
      </c>
      <c r="E24" t="e">
        <f>AVERAGE(D24:D26)</f>
        <v>#DIV/0!</v>
      </c>
      <c r="F24" t="e">
        <f>AVERAGE(第３回入力!C25:AU25)</f>
        <v>#DIV/0!</v>
      </c>
      <c r="G24" t="e">
        <f>AVERAGE(F24:F26)</f>
        <v>#DIV/0!</v>
      </c>
      <c r="H24" t="e">
        <f>AVERAGE(第４回入力!C25:AU25)</f>
        <v>#DIV/0!</v>
      </c>
      <c r="I24" t="e">
        <f>AVERAGE(H24:H26)</f>
        <v>#DIV/0!</v>
      </c>
    </row>
    <row r="25" spans="2:14" x14ac:dyDescent="0.15">
      <c r="B25" t="e">
        <f>AVERAGE(第１回入力!C26:AU26)</f>
        <v>#DIV/0!</v>
      </c>
      <c r="D25" t="e">
        <f>AVERAGE('第２回入力 '!C26:AU26)</f>
        <v>#DIV/0!</v>
      </c>
      <c r="F25" t="e">
        <f>AVERAGE(第３回入力!C26:AU26)</f>
        <v>#DIV/0!</v>
      </c>
      <c r="H25" t="e">
        <f>AVERAGE(第４回入力!C26:AU26)</f>
        <v>#DIV/0!</v>
      </c>
    </row>
    <row r="26" spans="2:14" ht="13.5" customHeight="1" x14ac:dyDescent="0.15">
      <c r="B26" t="e">
        <f>AVERAGE(第１回入力!C27:AU27)</f>
        <v>#DIV/0!</v>
      </c>
      <c r="D26" t="e">
        <f>AVERAGE('第２回入力 '!C27:AU27)</f>
        <v>#DIV/0!</v>
      </c>
      <c r="F26" t="e">
        <f>AVERAGE(第３回入力!C27:AU27)</f>
        <v>#DIV/0!</v>
      </c>
      <c r="H26" t="e">
        <f>AVERAGE(第４回入力!C27:AU27)</f>
        <v>#DIV/0!</v>
      </c>
    </row>
  </sheetData>
  <mergeCells count="4">
    <mergeCell ref="H2:I2"/>
    <mergeCell ref="F2:G2"/>
    <mergeCell ref="D2:E2"/>
    <mergeCell ref="B2:C2"/>
  </mergeCells>
  <phoneticPr fontId="1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197"/>
  <sheetViews>
    <sheetView topLeftCell="J88" workbookViewId="0">
      <selection activeCell="Q101" sqref="Q101"/>
    </sheetView>
  </sheetViews>
  <sheetFormatPr defaultColWidth="8.875" defaultRowHeight="13.5" x14ac:dyDescent="0.15"/>
  <cols>
    <col min="1" max="67" width="4" customWidth="1"/>
  </cols>
  <sheetData>
    <row r="2" spans="1:46" x14ac:dyDescent="0.1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</row>
    <row r="3" spans="1:46" x14ac:dyDescent="0.15">
      <c r="A3">
        <v>1</v>
      </c>
      <c r="B3">
        <f>第１回入力!C4</f>
        <v>0</v>
      </c>
      <c r="C3">
        <f>第１回入力!D4</f>
        <v>0</v>
      </c>
      <c r="D3">
        <f>第１回入力!E4</f>
        <v>0</v>
      </c>
      <c r="E3">
        <f>第１回入力!F4</f>
        <v>0</v>
      </c>
      <c r="F3">
        <f>第１回入力!G4</f>
        <v>0</v>
      </c>
      <c r="G3">
        <f>第１回入力!H4</f>
        <v>0</v>
      </c>
      <c r="H3">
        <f>第１回入力!I4</f>
        <v>0</v>
      </c>
      <c r="I3">
        <f>第１回入力!J4</f>
        <v>0</v>
      </c>
      <c r="J3">
        <f>第１回入力!K4</f>
        <v>0</v>
      </c>
      <c r="K3">
        <f>第１回入力!L4</f>
        <v>0</v>
      </c>
      <c r="L3">
        <f>第１回入力!M4</f>
        <v>0</v>
      </c>
      <c r="M3">
        <f>第１回入力!N4</f>
        <v>0</v>
      </c>
      <c r="N3">
        <f>第１回入力!O4</f>
        <v>0</v>
      </c>
      <c r="O3">
        <f>第１回入力!P4</f>
        <v>0</v>
      </c>
      <c r="P3">
        <f>第１回入力!Q4</f>
        <v>0</v>
      </c>
      <c r="Q3">
        <f>第１回入力!R4</f>
        <v>0</v>
      </c>
      <c r="R3">
        <f>第１回入力!S4</f>
        <v>0</v>
      </c>
      <c r="S3">
        <f>第１回入力!T4</f>
        <v>0</v>
      </c>
      <c r="T3">
        <f>第１回入力!U4</f>
        <v>0</v>
      </c>
      <c r="U3">
        <f>第１回入力!V4</f>
        <v>0</v>
      </c>
      <c r="V3">
        <f>第１回入力!W4</f>
        <v>0</v>
      </c>
      <c r="W3">
        <f>第１回入力!X4</f>
        <v>0</v>
      </c>
      <c r="X3">
        <f>第１回入力!Y4</f>
        <v>0</v>
      </c>
      <c r="Y3">
        <f>第１回入力!Z4</f>
        <v>0</v>
      </c>
      <c r="Z3">
        <f>第１回入力!AA4</f>
        <v>0</v>
      </c>
      <c r="AA3">
        <f>第１回入力!AB4</f>
        <v>0</v>
      </c>
      <c r="AB3">
        <f>第１回入力!AC4</f>
        <v>0</v>
      </c>
      <c r="AC3">
        <f>第１回入力!AD4</f>
        <v>0</v>
      </c>
      <c r="AD3">
        <f>第１回入力!AE4</f>
        <v>0</v>
      </c>
      <c r="AE3">
        <f>第１回入力!AF4</f>
        <v>0</v>
      </c>
      <c r="AF3">
        <f>第１回入力!AG4</f>
        <v>0</v>
      </c>
      <c r="AG3">
        <f>第１回入力!AH4</f>
        <v>0</v>
      </c>
      <c r="AH3">
        <f>第１回入力!AI4</f>
        <v>0</v>
      </c>
      <c r="AI3">
        <f>第１回入力!AJ4</f>
        <v>0</v>
      </c>
      <c r="AJ3">
        <f>第１回入力!AK4</f>
        <v>0</v>
      </c>
      <c r="AK3">
        <f>第１回入力!AL4</f>
        <v>0</v>
      </c>
      <c r="AL3">
        <f>第１回入力!AM4</f>
        <v>0</v>
      </c>
      <c r="AM3">
        <f>第１回入力!AN4</f>
        <v>0</v>
      </c>
      <c r="AN3">
        <f>第１回入力!AO4</f>
        <v>0</v>
      </c>
      <c r="AO3">
        <f>第１回入力!AP4</f>
        <v>0</v>
      </c>
      <c r="AP3">
        <f>第１回入力!AQ4</f>
        <v>0</v>
      </c>
      <c r="AQ3">
        <f>第１回入力!AR4</f>
        <v>0</v>
      </c>
      <c r="AR3">
        <f>第１回入力!AS4</f>
        <v>0</v>
      </c>
      <c r="AS3">
        <f>第１回入力!AT4</f>
        <v>0</v>
      </c>
      <c r="AT3">
        <f>第１回入力!AU4</f>
        <v>0</v>
      </c>
    </row>
    <row r="4" spans="1:46" x14ac:dyDescent="0.15">
      <c r="A4">
        <v>2</v>
      </c>
      <c r="B4">
        <f>第１回入力!C5</f>
        <v>0</v>
      </c>
      <c r="C4">
        <f>第１回入力!D5</f>
        <v>0</v>
      </c>
      <c r="D4">
        <f>第１回入力!E5</f>
        <v>0</v>
      </c>
      <c r="E4">
        <f>第１回入力!F5</f>
        <v>0</v>
      </c>
      <c r="F4">
        <f>第１回入力!G5</f>
        <v>0</v>
      </c>
      <c r="G4">
        <f>第１回入力!H5</f>
        <v>0</v>
      </c>
      <c r="H4">
        <f>第１回入力!I5</f>
        <v>0</v>
      </c>
      <c r="I4">
        <f>第１回入力!J5</f>
        <v>0</v>
      </c>
      <c r="J4">
        <f>第１回入力!K5</f>
        <v>0</v>
      </c>
      <c r="K4">
        <f>第１回入力!L5</f>
        <v>0</v>
      </c>
      <c r="L4">
        <f>第１回入力!M5</f>
        <v>0</v>
      </c>
      <c r="M4">
        <f>第１回入力!N5</f>
        <v>0</v>
      </c>
      <c r="N4">
        <f>第１回入力!O5</f>
        <v>0</v>
      </c>
      <c r="O4">
        <f>第１回入力!P5</f>
        <v>0</v>
      </c>
      <c r="P4">
        <f>第１回入力!Q5</f>
        <v>0</v>
      </c>
      <c r="Q4">
        <f>第１回入力!R5</f>
        <v>0</v>
      </c>
      <c r="R4">
        <f>第１回入力!S5</f>
        <v>0</v>
      </c>
      <c r="S4">
        <f>第１回入力!T5</f>
        <v>0</v>
      </c>
      <c r="T4">
        <f>第１回入力!U5</f>
        <v>0</v>
      </c>
      <c r="U4">
        <f>第１回入力!V5</f>
        <v>0</v>
      </c>
      <c r="V4">
        <f>第１回入力!W5</f>
        <v>0</v>
      </c>
      <c r="W4">
        <f>第１回入力!X5</f>
        <v>0</v>
      </c>
      <c r="X4">
        <f>第１回入力!Y5</f>
        <v>0</v>
      </c>
      <c r="Y4">
        <f>第１回入力!Z5</f>
        <v>0</v>
      </c>
      <c r="Z4">
        <f>第１回入力!AA5</f>
        <v>0</v>
      </c>
      <c r="AA4">
        <f>第１回入力!AB5</f>
        <v>0</v>
      </c>
      <c r="AB4">
        <f>第１回入力!AC5</f>
        <v>0</v>
      </c>
      <c r="AC4">
        <f>第１回入力!AD5</f>
        <v>0</v>
      </c>
      <c r="AD4">
        <f>第１回入力!AE5</f>
        <v>0</v>
      </c>
      <c r="AE4">
        <f>第１回入力!AF5</f>
        <v>0</v>
      </c>
      <c r="AF4">
        <f>第１回入力!AG5</f>
        <v>0</v>
      </c>
      <c r="AG4">
        <f>第１回入力!AH5</f>
        <v>0</v>
      </c>
      <c r="AH4">
        <f>第１回入力!AI5</f>
        <v>0</v>
      </c>
      <c r="AI4">
        <f>第１回入力!AJ5</f>
        <v>0</v>
      </c>
      <c r="AJ4">
        <f>第１回入力!AK5</f>
        <v>0</v>
      </c>
      <c r="AK4">
        <f>第１回入力!AL5</f>
        <v>0</v>
      </c>
      <c r="AL4">
        <f>第１回入力!AM5</f>
        <v>0</v>
      </c>
      <c r="AM4">
        <f>第１回入力!AN5</f>
        <v>0</v>
      </c>
      <c r="AN4">
        <f>第１回入力!AO5</f>
        <v>0</v>
      </c>
      <c r="AO4">
        <f>第１回入力!AP5</f>
        <v>0</v>
      </c>
      <c r="AP4">
        <f>第１回入力!AQ5</f>
        <v>0</v>
      </c>
      <c r="AQ4">
        <f>第１回入力!AR5</f>
        <v>0</v>
      </c>
      <c r="AR4">
        <f>第１回入力!AS5</f>
        <v>0</v>
      </c>
      <c r="AS4">
        <f>第１回入力!AT5</f>
        <v>0</v>
      </c>
      <c r="AT4">
        <f>第１回入力!AU5</f>
        <v>0</v>
      </c>
    </row>
    <row r="5" spans="1:46" x14ac:dyDescent="0.15">
      <c r="A5">
        <v>3</v>
      </c>
      <c r="B5">
        <f>第１回入力!C6</f>
        <v>0</v>
      </c>
      <c r="C5">
        <f>第１回入力!D6</f>
        <v>0</v>
      </c>
      <c r="D5">
        <f>第１回入力!E6</f>
        <v>0</v>
      </c>
      <c r="E5">
        <f>第１回入力!F6</f>
        <v>0</v>
      </c>
      <c r="F5">
        <f>第１回入力!G6</f>
        <v>0</v>
      </c>
      <c r="G5">
        <f>第１回入力!H6</f>
        <v>0</v>
      </c>
      <c r="H5">
        <f>第１回入力!I6</f>
        <v>0</v>
      </c>
      <c r="I5">
        <f>第１回入力!J6</f>
        <v>0</v>
      </c>
      <c r="J5">
        <f>第１回入力!K6</f>
        <v>0</v>
      </c>
      <c r="K5">
        <f>第１回入力!L6</f>
        <v>0</v>
      </c>
      <c r="L5">
        <f>第１回入力!M6</f>
        <v>0</v>
      </c>
      <c r="M5">
        <f>第１回入力!N6</f>
        <v>0</v>
      </c>
      <c r="N5">
        <f>第１回入力!O6</f>
        <v>0</v>
      </c>
      <c r="O5">
        <f>第１回入力!P6</f>
        <v>0</v>
      </c>
      <c r="P5">
        <f>第１回入力!Q6</f>
        <v>0</v>
      </c>
      <c r="Q5">
        <f>第１回入力!R6</f>
        <v>0</v>
      </c>
      <c r="R5">
        <f>第１回入力!S6</f>
        <v>0</v>
      </c>
      <c r="S5">
        <f>第１回入力!T6</f>
        <v>0</v>
      </c>
      <c r="T5">
        <f>第１回入力!U6</f>
        <v>0</v>
      </c>
      <c r="U5">
        <f>第１回入力!V6</f>
        <v>0</v>
      </c>
      <c r="V5">
        <f>第１回入力!W6</f>
        <v>0</v>
      </c>
      <c r="W5">
        <f>第１回入力!X6</f>
        <v>0</v>
      </c>
      <c r="X5">
        <f>第１回入力!Y6</f>
        <v>0</v>
      </c>
      <c r="Y5">
        <f>第１回入力!Z6</f>
        <v>0</v>
      </c>
      <c r="Z5">
        <f>第１回入力!AA6</f>
        <v>0</v>
      </c>
      <c r="AA5">
        <f>第１回入力!AB6</f>
        <v>0</v>
      </c>
      <c r="AB5">
        <f>第１回入力!AC6</f>
        <v>0</v>
      </c>
      <c r="AC5">
        <f>第１回入力!AD6</f>
        <v>0</v>
      </c>
      <c r="AD5">
        <f>第１回入力!AE6</f>
        <v>0</v>
      </c>
      <c r="AE5">
        <f>第１回入力!AF6</f>
        <v>0</v>
      </c>
      <c r="AF5">
        <f>第１回入力!AG6</f>
        <v>0</v>
      </c>
      <c r="AG5">
        <f>第１回入力!AH6</f>
        <v>0</v>
      </c>
      <c r="AH5">
        <f>第１回入力!AI6</f>
        <v>0</v>
      </c>
      <c r="AI5">
        <f>第１回入力!AJ6</f>
        <v>0</v>
      </c>
      <c r="AJ5">
        <f>第１回入力!AK6</f>
        <v>0</v>
      </c>
      <c r="AK5">
        <f>第１回入力!AL6</f>
        <v>0</v>
      </c>
      <c r="AL5">
        <f>第１回入力!AM6</f>
        <v>0</v>
      </c>
      <c r="AM5">
        <f>第１回入力!AN6</f>
        <v>0</v>
      </c>
      <c r="AN5">
        <f>第１回入力!AO6</f>
        <v>0</v>
      </c>
      <c r="AO5">
        <f>第１回入力!AP6</f>
        <v>0</v>
      </c>
      <c r="AP5">
        <f>第１回入力!AQ6</f>
        <v>0</v>
      </c>
      <c r="AQ5">
        <f>第１回入力!AR6</f>
        <v>0</v>
      </c>
      <c r="AR5">
        <f>第１回入力!AS6</f>
        <v>0</v>
      </c>
      <c r="AS5">
        <f>第１回入力!AT6</f>
        <v>0</v>
      </c>
      <c r="AT5">
        <f>第１回入力!AU6</f>
        <v>0</v>
      </c>
    </row>
    <row r="6" spans="1:46" x14ac:dyDescent="0.15">
      <c r="A6">
        <v>4</v>
      </c>
      <c r="B6">
        <f>第１回入力!C7</f>
        <v>0</v>
      </c>
      <c r="C6">
        <f>第１回入力!D7</f>
        <v>0</v>
      </c>
      <c r="D6">
        <f>第１回入力!E7</f>
        <v>0</v>
      </c>
      <c r="E6">
        <f>第１回入力!F7</f>
        <v>0</v>
      </c>
      <c r="F6">
        <f>第１回入力!G7</f>
        <v>0</v>
      </c>
      <c r="G6">
        <f>第１回入力!H7</f>
        <v>0</v>
      </c>
      <c r="H6">
        <f>第１回入力!I7</f>
        <v>0</v>
      </c>
      <c r="I6">
        <f>第１回入力!J7</f>
        <v>0</v>
      </c>
      <c r="J6">
        <f>第１回入力!K7</f>
        <v>0</v>
      </c>
      <c r="K6">
        <f>第１回入力!L7</f>
        <v>0</v>
      </c>
      <c r="L6">
        <f>第１回入力!M7</f>
        <v>0</v>
      </c>
      <c r="M6">
        <f>第１回入力!N7</f>
        <v>0</v>
      </c>
      <c r="N6">
        <f>第１回入力!O7</f>
        <v>0</v>
      </c>
      <c r="O6">
        <f>第１回入力!P7</f>
        <v>0</v>
      </c>
      <c r="P6">
        <f>第１回入力!Q7</f>
        <v>0</v>
      </c>
      <c r="Q6">
        <f>第１回入力!R7</f>
        <v>0</v>
      </c>
      <c r="R6">
        <f>第１回入力!S7</f>
        <v>0</v>
      </c>
      <c r="S6">
        <f>第１回入力!T7</f>
        <v>0</v>
      </c>
      <c r="T6">
        <f>第１回入力!U7</f>
        <v>0</v>
      </c>
      <c r="U6">
        <f>第１回入力!V7</f>
        <v>0</v>
      </c>
      <c r="V6">
        <f>第１回入力!W7</f>
        <v>0</v>
      </c>
      <c r="W6">
        <f>第１回入力!X7</f>
        <v>0</v>
      </c>
      <c r="X6">
        <f>第１回入力!Y7</f>
        <v>0</v>
      </c>
      <c r="Y6">
        <f>第１回入力!Z7</f>
        <v>0</v>
      </c>
      <c r="Z6">
        <f>第１回入力!AA7</f>
        <v>0</v>
      </c>
      <c r="AA6">
        <f>第１回入力!AB7</f>
        <v>0</v>
      </c>
      <c r="AB6">
        <f>第１回入力!AC7</f>
        <v>0</v>
      </c>
      <c r="AC6">
        <f>第１回入力!AD7</f>
        <v>0</v>
      </c>
      <c r="AD6">
        <f>第１回入力!AE7</f>
        <v>0</v>
      </c>
      <c r="AE6">
        <f>第１回入力!AF7</f>
        <v>0</v>
      </c>
      <c r="AF6">
        <f>第１回入力!AG7</f>
        <v>0</v>
      </c>
      <c r="AG6">
        <f>第１回入力!AH7</f>
        <v>0</v>
      </c>
      <c r="AH6">
        <f>第１回入力!AI7</f>
        <v>0</v>
      </c>
      <c r="AI6">
        <f>第１回入力!AJ7</f>
        <v>0</v>
      </c>
      <c r="AJ6">
        <f>第１回入力!AK7</f>
        <v>0</v>
      </c>
      <c r="AK6">
        <f>第１回入力!AL7</f>
        <v>0</v>
      </c>
      <c r="AL6">
        <f>第１回入力!AM7</f>
        <v>0</v>
      </c>
      <c r="AM6">
        <f>第１回入力!AN7</f>
        <v>0</v>
      </c>
      <c r="AN6">
        <f>第１回入力!AO7</f>
        <v>0</v>
      </c>
      <c r="AO6">
        <f>第１回入力!AP7</f>
        <v>0</v>
      </c>
      <c r="AP6">
        <f>第１回入力!AQ7</f>
        <v>0</v>
      </c>
      <c r="AQ6">
        <f>第１回入力!AR7</f>
        <v>0</v>
      </c>
      <c r="AR6">
        <f>第１回入力!AS7</f>
        <v>0</v>
      </c>
      <c r="AS6">
        <f>第１回入力!AT7</f>
        <v>0</v>
      </c>
      <c r="AT6">
        <f>第１回入力!AU7</f>
        <v>0</v>
      </c>
    </row>
    <row r="7" spans="1:46" x14ac:dyDescent="0.15">
      <c r="A7">
        <v>5</v>
      </c>
      <c r="B7">
        <f>第１回入力!C8</f>
        <v>0</v>
      </c>
      <c r="C7">
        <f>第１回入力!D8</f>
        <v>0</v>
      </c>
      <c r="D7">
        <f>第１回入力!E8</f>
        <v>0</v>
      </c>
      <c r="E7">
        <f>第１回入力!F8</f>
        <v>0</v>
      </c>
      <c r="F7">
        <f>第１回入力!G8</f>
        <v>0</v>
      </c>
      <c r="G7">
        <f>第１回入力!H8</f>
        <v>0</v>
      </c>
      <c r="H7">
        <f>第１回入力!I8</f>
        <v>0</v>
      </c>
      <c r="I7">
        <f>第１回入力!J8</f>
        <v>0</v>
      </c>
      <c r="J7">
        <f>第１回入力!K8</f>
        <v>0</v>
      </c>
      <c r="K7">
        <f>第１回入力!L8</f>
        <v>0</v>
      </c>
      <c r="L7">
        <f>第１回入力!M8</f>
        <v>0</v>
      </c>
      <c r="M7">
        <f>第１回入力!N8</f>
        <v>0</v>
      </c>
      <c r="N7">
        <f>第１回入力!O8</f>
        <v>0</v>
      </c>
      <c r="O7">
        <f>第１回入力!P8</f>
        <v>0</v>
      </c>
      <c r="P7">
        <f>第１回入力!Q8</f>
        <v>0</v>
      </c>
      <c r="Q7">
        <f>第１回入力!R8</f>
        <v>0</v>
      </c>
      <c r="R7">
        <f>第１回入力!S8</f>
        <v>0</v>
      </c>
      <c r="S7">
        <f>第１回入力!T8</f>
        <v>0</v>
      </c>
      <c r="T7">
        <f>第１回入力!U8</f>
        <v>0</v>
      </c>
      <c r="U7">
        <f>第１回入力!V8</f>
        <v>0</v>
      </c>
      <c r="V7">
        <f>第１回入力!W8</f>
        <v>0</v>
      </c>
      <c r="W7">
        <f>第１回入力!X8</f>
        <v>0</v>
      </c>
      <c r="X7">
        <f>第１回入力!Y8</f>
        <v>0</v>
      </c>
      <c r="Y7">
        <f>第１回入力!Z8</f>
        <v>0</v>
      </c>
      <c r="Z7">
        <f>第１回入力!AA8</f>
        <v>0</v>
      </c>
      <c r="AA7">
        <f>第１回入力!AB8</f>
        <v>0</v>
      </c>
      <c r="AB7">
        <f>第１回入力!AC8</f>
        <v>0</v>
      </c>
      <c r="AC7">
        <f>第１回入力!AD8</f>
        <v>0</v>
      </c>
      <c r="AD7">
        <f>第１回入力!AE8</f>
        <v>0</v>
      </c>
      <c r="AE7">
        <f>第１回入力!AF8</f>
        <v>0</v>
      </c>
      <c r="AF7">
        <f>第１回入力!AG8</f>
        <v>0</v>
      </c>
      <c r="AG7">
        <f>第１回入力!AH8</f>
        <v>0</v>
      </c>
      <c r="AH7">
        <f>第１回入力!AI8</f>
        <v>0</v>
      </c>
      <c r="AI7">
        <f>第１回入力!AJ8</f>
        <v>0</v>
      </c>
      <c r="AJ7">
        <f>第１回入力!AK8</f>
        <v>0</v>
      </c>
      <c r="AK7">
        <f>第１回入力!AL8</f>
        <v>0</v>
      </c>
      <c r="AL7">
        <f>第１回入力!AM8</f>
        <v>0</v>
      </c>
      <c r="AM7">
        <f>第１回入力!AN8</f>
        <v>0</v>
      </c>
      <c r="AN7">
        <f>第１回入力!AO8</f>
        <v>0</v>
      </c>
      <c r="AO7">
        <f>第１回入力!AP8</f>
        <v>0</v>
      </c>
      <c r="AP7">
        <f>第１回入力!AQ8</f>
        <v>0</v>
      </c>
      <c r="AQ7">
        <f>第１回入力!AR8</f>
        <v>0</v>
      </c>
      <c r="AR7">
        <f>第１回入力!AS8</f>
        <v>0</v>
      </c>
      <c r="AS7">
        <f>第１回入力!AT8</f>
        <v>0</v>
      </c>
      <c r="AT7">
        <f>第１回入力!AU8</f>
        <v>0</v>
      </c>
    </row>
    <row r="8" spans="1:46" x14ac:dyDescent="0.15">
      <c r="A8">
        <v>6</v>
      </c>
      <c r="B8">
        <f>第１回入力!C9</f>
        <v>0</v>
      </c>
      <c r="C8">
        <f>第１回入力!D9</f>
        <v>0</v>
      </c>
      <c r="D8">
        <f>第１回入力!E9</f>
        <v>0</v>
      </c>
      <c r="E8">
        <f>第１回入力!F9</f>
        <v>0</v>
      </c>
      <c r="F8">
        <f>第１回入力!G9</f>
        <v>0</v>
      </c>
      <c r="G8">
        <f>第１回入力!H9</f>
        <v>0</v>
      </c>
      <c r="H8">
        <f>第１回入力!I9</f>
        <v>0</v>
      </c>
      <c r="I8">
        <f>第１回入力!J9</f>
        <v>0</v>
      </c>
      <c r="J8">
        <f>第１回入力!K9</f>
        <v>0</v>
      </c>
      <c r="K8">
        <f>第１回入力!L9</f>
        <v>0</v>
      </c>
      <c r="L8">
        <f>第１回入力!M9</f>
        <v>0</v>
      </c>
      <c r="M8">
        <f>第１回入力!N9</f>
        <v>0</v>
      </c>
      <c r="N8">
        <f>第１回入力!O9</f>
        <v>0</v>
      </c>
      <c r="O8">
        <f>第１回入力!P9</f>
        <v>0</v>
      </c>
      <c r="P8">
        <f>第１回入力!Q9</f>
        <v>0</v>
      </c>
      <c r="Q8">
        <f>第１回入力!R9</f>
        <v>0</v>
      </c>
      <c r="R8">
        <f>第１回入力!S9</f>
        <v>0</v>
      </c>
      <c r="S8">
        <f>第１回入力!T9</f>
        <v>0</v>
      </c>
      <c r="T8">
        <f>第１回入力!U9</f>
        <v>0</v>
      </c>
      <c r="U8">
        <f>第１回入力!V9</f>
        <v>0</v>
      </c>
      <c r="V8">
        <f>第１回入力!W9</f>
        <v>0</v>
      </c>
      <c r="W8">
        <f>第１回入力!X9</f>
        <v>0</v>
      </c>
      <c r="X8">
        <f>第１回入力!Y9</f>
        <v>0</v>
      </c>
      <c r="Y8">
        <f>第１回入力!Z9</f>
        <v>0</v>
      </c>
      <c r="Z8">
        <f>第１回入力!AA9</f>
        <v>0</v>
      </c>
      <c r="AA8">
        <f>第１回入力!AB9</f>
        <v>0</v>
      </c>
      <c r="AB8">
        <f>第１回入力!AC9</f>
        <v>0</v>
      </c>
      <c r="AC8">
        <f>第１回入力!AD9</f>
        <v>0</v>
      </c>
      <c r="AD8">
        <f>第１回入力!AE9</f>
        <v>0</v>
      </c>
      <c r="AE8">
        <f>第１回入力!AF9</f>
        <v>0</v>
      </c>
      <c r="AF8">
        <f>第１回入力!AG9</f>
        <v>0</v>
      </c>
      <c r="AG8">
        <f>第１回入力!AH9</f>
        <v>0</v>
      </c>
      <c r="AH8">
        <f>第１回入力!AI9</f>
        <v>0</v>
      </c>
      <c r="AI8">
        <f>第１回入力!AJ9</f>
        <v>0</v>
      </c>
      <c r="AJ8">
        <f>第１回入力!AK9</f>
        <v>0</v>
      </c>
      <c r="AK8">
        <f>第１回入力!AL9</f>
        <v>0</v>
      </c>
      <c r="AL8">
        <f>第１回入力!AM9</f>
        <v>0</v>
      </c>
      <c r="AM8">
        <f>第１回入力!AN9</f>
        <v>0</v>
      </c>
      <c r="AN8">
        <f>第１回入力!AO9</f>
        <v>0</v>
      </c>
      <c r="AO8">
        <f>第１回入力!AP9</f>
        <v>0</v>
      </c>
      <c r="AP8">
        <f>第１回入力!AQ9</f>
        <v>0</v>
      </c>
      <c r="AQ8">
        <f>第１回入力!AR9</f>
        <v>0</v>
      </c>
      <c r="AR8">
        <f>第１回入力!AS9</f>
        <v>0</v>
      </c>
      <c r="AS8">
        <f>第１回入力!AT9</f>
        <v>0</v>
      </c>
      <c r="AT8">
        <f>第１回入力!AU9</f>
        <v>0</v>
      </c>
    </row>
    <row r="9" spans="1:46" x14ac:dyDescent="0.15">
      <c r="A9">
        <v>7</v>
      </c>
      <c r="B9">
        <f>第１回入力!C10</f>
        <v>0</v>
      </c>
      <c r="C9">
        <f>第１回入力!D10</f>
        <v>0</v>
      </c>
      <c r="D9">
        <f>第１回入力!E10</f>
        <v>0</v>
      </c>
      <c r="E9">
        <f>第１回入力!F10</f>
        <v>0</v>
      </c>
      <c r="F9">
        <f>第１回入力!G10</f>
        <v>0</v>
      </c>
      <c r="G9">
        <f>第１回入力!H10</f>
        <v>0</v>
      </c>
      <c r="H9">
        <f>第１回入力!I10</f>
        <v>0</v>
      </c>
      <c r="I9">
        <f>第１回入力!J10</f>
        <v>0</v>
      </c>
      <c r="J9">
        <f>第１回入力!K10</f>
        <v>0</v>
      </c>
      <c r="K9">
        <f>第１回入力!L10</f>
        <v>0</v>
      </c>
      <c r="L9">
        <f>第１回入力!M10</f>
        <v>0</v>
      </c>
      <c r="M9">
        <f>第１回入力!N10</f>
        <v>0</v>
      </c>
      <c r="N9">
        <f>第１回入力!O10</f>
        <v>0</v>
      </c>
      <c r="O9">
        <f>第１回入力!P10</f>
        <v>0</v>
      </c>
      <c r="P9">
        <f>第１回入力!Q10</f>
        <v>0</v>
      </c>
      <c r="Q9">
        <f>第１回入力!R10</f>
        <v>0</v>
      </c>
      <c r="R9">
        <f>第１回入力!S10</f>
        <v>0</v>
      </c>
      <c r="S9">
        <f>第１回入力!T10</f>
        <v>0</v>
      </c>
      <c r="T9">
        <f>第１回入力!U10</f>
        <v>0</v>
      </c>
      <c r="U9">
        <f>第１回入力!V10</f>
        <v>0</v>
      </c>
      <c r="V9">
        <f>第１回入力!W10</f>
        <v>0</v>
      </c>
      <c r="W9">
        <f>第１回入力!X10</f>
        <v>0</v>
      </c>
      <c r="X9">
        <f>第１回入力!Y10</f>
        <v>0</v>
      </c>
      <c r="Y9">
        <f>第１回入力!Z10</f>
        <v>0</v>
      </c>
      <c r="Z9">
        <f>第１回入力!AA10</f>
        <v>0</v>
      </c>
      <c r="AA9">
        <f>第１回入力!AB10</f>
        <v>0</v>
      </c>
      <c r="AB9">
        <f>第１回入力!AC10</f>
        <v>0</v>
      </c>
      <c r="AC9">
        <f>第１回入力!AD10</f>
        <v>0</v>
      </c>
      <c r="AD9">
        <f>第１回入力!AE10</f>
        <v>0</v>
      </c>
      <c r="AE9">
        <f>第１回入力!AF10</f>
        <v>0</v>
      </c>
      <c r="AF9">
        <f>第１回入力!AG10</f>
        <v>0</v>
      </c>
      <c r="AG9">
        <f>第１回入力!AH10</f>
        <v>0</v>
      </c>
      <c r="AH9">
        <f>第１回入力!AI10</f>
        <v>0</v>
      </c>
      <c r="AI9">
        <f>第１回入力!AJ10</f>
        <v>0</v>
      </c>
      <c r="AJ9">
        <f>第１回入力!AK10</f>
        <v>0</v>
      </c>
      <c r="AK9">
        <f>第１回入力!AL10</f>
        <v>0</v>
      </c>
      <c r="AL9">
        <f>第１回入力!AM10</f>
        <v>0</v>
      </c>
      <c r="AM9">
        <f>第１回入力!AN10</f>
        <v>0</v>
      </c>
      <c r="AN9">
        <f>第１回入力!AO10</f>
        <v>0</v>
      </c>
      <c r="AO9">
        <f>第１回入力!AP10</f>
        <v>0</v>
      </c>
      <c r="AP9">
        <f>第１回入力!AQ10</f>
        <v>0</v>
      </c>
      <c r="AQ9">
        <f>第１回入力!AR10</f>
        <v>0</v>
      </c>
      <c r="AR9">
        <f>第１回入力!AS10</f>
        <v>0</v>
      </c>
      <c r="AS9">
        <f>第１回入力!AT10</f>
        <v>0</v>
      </c>
      <c r="AT9">
        <f>第１回入力!AU10</f>
        <v>0</v>
      </c>
    </row>
    <row r="10" spans="1:46" x14ac:dyDescent="0.15">
      <c r="A10">
        <v>8</v>
      </c>
      <c r="B10">
        <f>第１回入力!C11</f>
        <v>0</v>
      </c>
      <c r="C10">
        <f>第１回入力!D11</f>
        <v>0</v>
      </c>
      <c r="D10">
        <f>第１回入力!E11</f>
        <v>0</v>
      </c>
      <c r="E10">
        <f>第１回入力!F11</f>
        <v>0</v>
      </c>
      <c r="F10">
        <f>第１回入力!G11</f>
        <v>0</v>
      </c>
      <c r="G10">
        <f>第１回入力!H11</f>
        <v>0</v>
      </c>
      <c r="H10">
        <f>第１回入力!I11</f>
        <v>0</v>
      </c>
      <c r="I10">
        <f>第１回入力!J11</f>
        <v>0</v>
      </c>
      <c r="J10">
        <f>第１回入力!K11</f>
        <v>0</v>
      </c>
      <c r="K10">
        <f>第１回入力!L11</f>
        <v>0</v>
      </c>
      <c r="L10">
        <f>第１回入力!M11</f>
        <v>0</v>
      </c>
      <c r="M10">
        <f>第１回入力!N11</f>
        <v>0</v>
      </c>
      <c r="N10">
        <f>第１回入力!O11</f>
        <v>0</v>
      </c>
      <c r="O10">
        <f>第１回入力!P11</f>
        <v>0</v>
      </c>
      <c r="P10">
        <f>第１回入力!Q11</f>
        <v>0</v>
      </c>
      <c r="Q10">
        <f>第１回入力!R11</f>
        <v>0</v>
      </c>
      <c r="R10">
        <f>第１回入力!S11</f>
        <v>0</v>
      </c>
      <c r="S10">
        <f>第１回入力!T11</f>
        <v>0</v>
      </c>
      <c r="T10">
        <f>第１回入力!U11</f>
        <v>0</v>
      </c>
      <c r="U10">
        <f>第１回入力!V11</f>
        <v>0</v>
      </c>
      <c r="V10">
        <f>第１回入力!W11</f>
        <v>0</v>
      </c>
      <c r="W10">
        <f>第１回入力!X11</f>
        <v>0</v>
      </c>
      <c r="X10">
        <f>第１回入力!Y11</f>
        <v>0</v>
      </c>
      <c r="Y10">
        <f>第１回入力!Z11</f>
        <v>0</v>
      </c>
      <c r="Z10">
        <f>第１回入力!AA11</f>
        <v>0</v>
      </c>
      <c r="AA10">
        <f>第１回入力!AB11</f>
        <v>0</v>
      </c>
      <c r="AB10">
        <f>第１回入力!AC11</f>
        <v>0</v>
      </c>
      <c r="AC10">
        <f>第１回入力!AD11</f>
        <v>0</v>
      </c>
      <c r="AD10">
        <f>第１回入力!AE11</f>
        <v>0</v>
      </c>
      <c r="AE10">
        <f>第１回入力!AF11</f>
        <v>0</v>
      </c>
      <c r="AF10">
        <f>第１回入力!AG11</f>
        <v>0</v>
      </c>
      <c r="AG10">
        <f>第１回入力!AH11</f>
        <v>0</v>
      </c>
      <c r="AH10">
        <f>第１回入力!AI11</f>
        <v>0</v>
      </c>
      <c r="AI10">
        <f>第１回入力!AJ11</f>
        <v>0</v>
      </c>
      <c r="AJ10">
        <f>第１回入力!AK11</f>
        <v>0</v>
      </c>
      <c r="AK10">
        <f>第１回入力!AL11</f>
        <v>0</v>
      </c>
      <c r="AL10">
        <f>第１回入力!AM11</f>
        <v>0</v>
      </c>
      <c r="AM10">
        <f>第１回入力!AN11</f>
        <v>0</v>
      </c>
      <c r="AN10">
        <f>第１回入力!AO11</f>
        <v>0</v>
      </c>
      <c r="AO10">
        <f>第１回入力!AP11</f>
        <v>0</v>
      </c>
      <c r="AP10">
        <f>第１回入力!AQ11</f>
        <v>0</v>
      </c>
      <c r="AQ10">
        <f>第１回入力!AR11</f>
        <v>0</v>
      </c>
      <c r="AR10">
        <f>第１回入力!AS11</f>
        <v>0</v>
      </c>
      <c r="AS10">
        <f>第１回入力!AT11</f>
        <v>0</v>
      </c>
      <c r="AT10">
        <f>第１回入力!AU11</f>
        <v>0</v>
      </c>
    </row>
    <row r="11" spans="1:46" x14ac:dyDescent="0.15">
      <c r="A11">
        <v>9</v>
      </c>
      <c r="B11">
        <f>第１回入力!C12</f>
        <v>0</v>
      </c>
      <c r="C11">
        <f>第１回入力!D12</f>
        <v>0</v>
      </c>
      <c r="D11">
        <f>第１回入力!E12</f>
        <v>0</v>
      </c>
      <c r="E11">
        <f>第１回入力!F12</f>
        <v>0</v>
      </c>
      <c r="F11">
        <f>第１回入力!G12</f>
        <v>0</v>
      </c>
      <c r="G11">
        <f>第１回入力!H12</f>
        <v>0</v>
      </c>
      <c r="H11">
        <f>第１回入力!I12</f>
        <v>0</v>
      </c>
      <c r="I11">
        <f>第１回入力!J12</f>
        <v>0</v>
      </c>
      <c r="J11">
        <f>第１回入力!K12</f>
        <v>0</v>
      </c>
      <c r="K11">
        <f>第１回入力!L12</f>
        <v>0</v>
      </c>
      <c r="L11">
        <f>第１回入力!M12</f>
        <v>0</v>
      </c>
      <c r="M11">
        <f>第１回入力!N12</f>
        <v>0</v>
      </c>
      <c r="N11">
        <f>第１回入力!O12</f>
        <v>0</v>
      </c>
      <c r="O11">
        <f>第１回入力!P12</f>
        <v>0</v>
      </c>
      <c r="P11">
        <f>第１回入力!Q12</f>
        <v>0</v>
      </c>
      <c r="Q11">
        <f>第１回入力!R12</f>
        <v>0</v>
      </c>
      <c r="R11">
        <f>第１回入力!S12</f>
        <v>0</v>
      </c>
      <c r="S11">
        <f>第１回入力!T12</f>
        <v>0</v>
      </c>
      <c r="T11">
        <f>第１回入力!U12</f>
        <v>0</v>
      </c>
      <c r="U11">
        <f>第１回入力!V12</f>
        <v>0</v>
      </c>
      <c r="V11">
        <f>第１回入力!W12</f>
        <v>0</v>
      </c>
      <c r="W11">
        <f>第１回入力!X12</f>
        <v>0</v>
      </c>
      <c r="X11">
        <f>第１回入力!Y12</f>
        <v>0</v>
      </c>
      <c r="Y11">
        <f>第１回入力!Z12</f>
        <v>0</v>
      </c>
      <c r="Z11">
        <f>第１回入力!AA12</f>
        <v>0</v>
      </c>
      <c r="AA11">
        <f>第１回入力!AB12</f>
        <v>0</v>
      </c>
      <c r="AB11">
        <f>第１回入力!AC12</f>
        <v>0</v>
      </c>
      <c r="AC11">
        <f>第１回入力!AD12</f>
        <v>0</v>
      </c>
      <c r="AD11">
        <f>第１回入力!AE12</f>
        <v>0</v>
      </c>
      <c r="AE11">
        <f>第１回入力!AF12</f>
        <v>0</v>
      </c>
      <c r="AF11">
        <f>第１回入力!AG12</f>
        <v>0</v>
      </c>
      <c r="AG11">
        <f>第１回入力!AH12</f>
        <v>0</v>
      </c>
      <c r="AH11">
        <f>第１回入力!AI12</f>
        <v>0</v>
      </c>
      <c r="AI11">
        <f>第１回入力!AJ12</f>
        <v>0</v>
      </c>
      <c r="AJ11">
        <f>第１回入力!AK12</f>
        <v>0</v>
      </c>
      <c r="AK11">
        <f>第１回入力!AL12</f>
        <v>0</v>
      </c>
      <c r="AL11">
        <f>第１回入力!AM12</f>
        <v>0</v>
      </c>
      <c r="AM11">
        <f>第１回入力!AN12</f>
        <v>0</v>
      </c>
      <c r="AN11">
        <f>第１回入力!AO12</f>
        <v>0</v>
      </c>
      <c r="AO11">
        <f>第１回入力!AP12</f>
        <v>0</v>
      </c>
      <c r="AP11">
        <f>第１回入力!AQ12</f>
        <v>0</v>
      </c>
      <c r="AQ11">
        <f>第１回入力!AR12</f>
        <v>0</v>
      </c>
      <c r="AR11">
        <f>第１回入力!AS12</f>
        <v>0</v>
      </c>
      <c r="AS11">
        <f>第１回入力!AT12</f>
        <v>0</v>
      </c>
      <c r="AT11">
        <f>第１回入力!AU12</f>
        <v>0</v>
      </c>
    </row>
    <row r="12" spans="1:46" x14ac:dyDescent="0.15">
      <c r="A12">
        <v>10</v>
      </c>
      <c r="B12">
        <f>第１回入力!C13</f>
        <v>0</v>
      </c>
      <c r="C12">
        <f>第１回入力!D13</f>
        <v>0</v>
      </c>
      <c r="D12">
        <f>第１回入力!E13</f>
        <v>0</v>
      </c>
      <c r="E12">
        <f>第１回入力!F13</f>
        <v>0</v>
      </c>
      <c r="F12">
        <f>第１回入力!G13</f>
        <v>0</v>
      </c>
      <c r="G12">
        <f>第１回入力!H13</f>
        <v>0</v>
      </c>
      <c r="H12">
        <f>第１回入力!I13</f>
        <v>0</v>
      </c>
      <c r="I12">
        <f>第１回入力!J13</f>
        <v>0</v>
      </c>
      <c r="J12">
        <f>第１回入力!K13</f>
        <v>0</v>
      </c>
      <c r="K12">
        <f>第１回入力!L13</f>
        <v>0</v>
      </c>
      <c r="L12">
        <f>第１回入力!M13</f>
        <v>0</v>
      </c>
      <c r="M12">
        <f>第１回入力!N13</f>
        <v>0</v>
      </c>
      <c r="N12">
        <f>第１回入力!O13</f>
        <v>0</v>
      </c>
      <c r="O12">
        <f>第１回入力!P13</f>
        <v>0</v>
      </c>
      <c r="P12">
        <f>第１回入力!Q13</f>
        <v>0</v>
      </c>
      <c r="Q12">
        <f>第１回入力!R13</f>
        <v>0</v>
      </c>
      <c r="R12">
        <f>第１回入力!S13</f>
        <v>0</v>
      </c>
      <c r="S12">
        <f>第１回入力!T13</f>
        <v>0</v>
      </c>
      <c r="T12">
        <f>第１回入力!U13</f>
        <v>0</v>
      </c>
      <c r="U12">
        <f>第１回入力!V13</f>
        <v>0</v>
      </c>
      <c r="V12">
        <f>第１回入力!W13</f>
        <v>0</v>
      </c>
      <c r="W12">
        <f>第１回入力!X13</f>
        <v>0</v>
      </c>
      <c r="X12">
        <f>第１回入力!Y13</f>
        <v>0</v>
      </c>
      <c r="Y12">
        <f>第１回入力!Z13</f>
        <v>0</v>
      </c>
      <c r="Z12">
        <f>第１回入力!AA13</f>
        <v>0</v>
      </c>
      <c r="AA12">
        <f>第１回入力!AB13</f>
        <v>0</v>
      </c>
      <c r="AB12">
        <f>第１回入力!AC13</f>
        <v>0</v>
      </c>
      <c r="AC12">
        <f>第１回入力!AD13</f>
        <v>0</v>
      </c>
      <c r="AD12">
        <f>第１回入力!AE13</f>
        <v>0</v>
      </c>
      <c r="AE12">
        <f>第１回入力!AF13</f>
        <v>0</v>
      </c>
      <c r="AF12">
        <f>第１回入力!AG13</f>
        <v>0</v>
      </c>
      <c r="AG12">
        <f>第１回入力!AH13</f>
        <v>0</v>
      </c>
      <c r="AH12">
        <f>第１回入力!AI13</f>
        <v>0</v>
      </c>
      <c r="AI12">
        <f>第１回入力!AJ13</f>
        <v>0</v>
      </c>
      <c r="AJ12">
        <f>第１回入力!AK13</f>
        <v>0</v>
      </c>
      <c r="AK12">
        <f>第１回入力!AL13</f>
        <v>0</v>
      </c>
      <c r="AL12">
        <f>第１回入力!AM13</f>
        <v>0</v>
      </c>
      <c r="AM12">
        <f>第１回入力!AN13</f>
        <v>0</v>
      </c>
      <c r="AN12">
        <f>第１回入力!AO13</f>
        <v>0</v>
      </c>
      <c r="AO12">
        <f>第１回入力!AP13</f>
        <v>0</v>
      </c>
      <c r="AP12">
        <f>第１回入力!AQ13</f>
        <v>0</v>
      </c>
      <c r="AQ12">
        <f>第１回入力!AR13</f>
        <v>0</v>
      </c>
      <c r="AR12">
        <f>第１回入力!AS13</f>
        <v>0</v>
      </c>
      <c r="AS12">
        <f>第１回入力!AT13</f>
        <v>0</v>
      </c>
      <c r="AT12">
        <f>第１回入力!AU13</f>
        <v>0</v>
      </c>
    </row>
    <row r="13" spans="1:46" x14ac:dyDescent="0.15">
      <c r="A13">
        <v>11</v>
      </c>
      <c r="B13">
        <f>第１回入力!C14</f>
        <v>0</v>
      </c>
      <c r="C13">
        <f>第１回入力!D14</f>
        <v>0</v>
      </c>
      <c r="D13">
        <f>第１回入力!E14</f>
        <v>0</v>
      </c>
      <c r="E13">
        <f>第１回入力!F14</f>
        <v>0</v>
      </c>
      <c r="F13">
        <f>第１回入力!G14</f>
        <v>0</v>
      </c>
      <c r="G13">
        <f>第１回入力!H14</f>
        <v>0</v>
      </c>
      <c r="H13">
        <f>第１回入力!I14</f>
        <v>0</v>
      </c>
      <c r="I13">
        <f>第１回入力!J14</f>
        <v>0</v>
      </c>
      <c r="J13">
        <f>第１回入力!K14</f>
        <v>0</v>
      </c>
      <c r="K13">
        <f>第１回入力!L14</f>
        <v>0</v>
      </c>
      <c r="L13">
        <f>第１回入力!M14</f>
        <v>0</v>
      </c>
      <c r="M13">
        <f>第１回入力!N14</f>
        <v>0</v>
      </c>
      <c r="N13">
        <f>第１回入力!O14</f>
        <v>0</v>
      </c>
      <c r="O13">
        <f>第１回入力!P14</f>
        <v>0</v>
      </c>
      <c r="P13">
        <f>第１回入力!Q14</f>
        <v>0</v>
      </c>
      <c r="Q13">
        <f>第１回入力!R14</f>
        <v>0</v>
      </c>
      <c r="R13">
        <f>第１回入力!S14</f>
        <v>0</v>
      </c>
      <c r="S13">
        <f>第１回入力!T14</f>
        <v>0</v>
      </c>
      <c r="T13">
        <f>第１回入力!U14</f>
        <v>0</v>
      </c>
      <c r="U13">
        <f>第１回入力!V14</f>
        <v>0</v>
      </c>
      <c r="V13">
        <f>第１回入力!W14</f>
        <v>0</v>
      </c>
      <c r="W13">
        <f>第１回入力!X14</f>
        <v>0</v>
      </c>
      <c r="X13">
        <f>第１回入力!Y14</f>
        <v>0</v>
      </c>
      <c r="Y13">
        <f>第１回入力!Z14</f>
        <v>0</v>
      </c>
      <c r="Z13">
        <f>第１回入力!AA14</f>
        <v>0</v>
      </c>
      <c r="AA13">
        <f>第１回入力!AB14</f>
        <v>0</v>
      </c>
      <c r="AB13">
        <f>第１回入力!AC14</f>
        <v>0</v>
      </c>
      <c r="AC13">
        <f>第１回入力!AD14</f>
        <v>0</v>
      </c>
      <c r="AD13">
        <f>第１回入力!AE14</f>
        <v>0</v>
      </c>
      <c r="AE13">
        <f>第１回入力!AF14</f>
        <v>0</v>
      </c>
      <c r="AF13">
        <f>第１回入力!AG14</f>
        <v>0</v>
      </c>
      <c r="AG13">
        <f>第１回入力!AH14</f>
        <v>0</v>
      </c>
      <c r="AH13">
        <f>第１回入力!AI14</f>
        <v>0</v>
      </c>
      <c r="AI13">
        <f>第１回入力!AJ14</f>
        <v>0</v>
      </c>
      <c r="AJ13">
        <f>第１回入力!AK14</f>
        <v>0</v>
      </c>
      <c r="AK13">
        <f>第１回入力!AL14</f>
        <v>0</v>
      </c>
      <c r="AL13">
        <f>第１回入力!AM14</f>
        <v>0</v>
      </c>
      <c r="AM13">
        <f>第１回入力!AN14</f>
        <v>0</v>
      </c>
      <c r="AN13">
        <f>第１回入力!AO14</f>
        <v>0</v>
      </c>
      <c r="AO13">
        <f>第１回入力!AP14</f>
        <v>0</v>
      </c>
      <c r="AP13">
        <f>第１回入力!AQ14</f>
        <v>0</v>
      </c>
      <c r="AQ13">
        <f>第１回入力!AR14</f>
        <v>0</v>
      </c>
      <c r="AR13">
        <f>第１回入力!AS14</f>
        <v>0</v>
      </c>
      <c r="AS13">
        <f>第１回入力!AT14</f>
        <v>0</v>
      </c>
      <c r="AT13">
        <f>第１回入力!AU14</f>
        <v>0</v>
      </c>
    </row>
    <row r="14" spans="1:46" x14ac:dyDescent="0.15">
      <c r="A14">
        <v>12</v>
      </c>
      <c r="B14">
        <f>第１回入力!C15</f>
        <v>0</v>
      </c>
      <c r="C14">
        <f>第１回入力!D15</f>
        <v>0</v>
      </c>
      <c r="D14">
        <f>第１回入力!E15</f>
        <v>0</v>
      </c>
      <c r="E14">
        <f>第１回入力!F15</f>
        <v>0</v>
      </c>
      <c r="F14">
        <f>第１回入力!G15</f>
        <v>0</v>
      </c>
      <c r="G14">
        <f>第１回入力!H15</f>
        <v>0</v>
      </c>
      <c r="H14">
        <f>第１回入力!I15</f>
        <v>0</v>
      </c>
      <c r="I14">
        <f>第１回入力!J15</f>
        <v>0</v>
      </c>
      <c r="J14">
        <f>第１回入力!K15</f>
        <v>0</v>
      </c>
      <c r="K14">
        <f>第１回入力!L15</f>
        <v>0</v>
      </c>
      <c r="L14">
        <f>第１回入力!M15</f>
        <v>0</v>
      </c>
      <c r="M14">
        <f>第１回入力!N15</f>
        <v>0</v>
      </c>
      <c r="N14">
        <f>第１回入力!O15</f>
        <v>0</v>
      </c>
      <c r="O14">
        <f>第１回入力!P15</f>
        <v>0</v>
      </c>
      <c r="P14">
        <f>第１回入力!Q15</f>
        <v>0</v>
      </c>
      <c r="Q14">
        <f>第１回入力!R15</f>
        <v>0</v>
      </c>
      <c r="R14">
        <f>第１回入力!S15</f>
        <v>0</v>
      </c>
      <c r="S14">
        <f>第１回入力!T15</f>
        <v>0</v>
      </c>
      <c r="T14">
        <f>第１回入力!U15</f>
        <v>0</v>
      </c>
      <c r="U14">
        <f>第１回入力!V15</f>
        <v>0</v>
      </c>
      <c r="V14">
        <f>第１回入力!W15</f>
        <v>0</v>
      </c>
      <c r="W14">
        <f>第１回入力!X15</f>
        <v>0</v>
      </c>
      <c r="X14">
        <f>第１回入力!Y15</f>
        <v>0</v>
      </c>
      <c r="Y14">
        <f>第１回入力!Z15</f>
        <v>0</v>
      </c>
      <c r="Z14">
        <f>第１回入力!AA15</f>
        <v>0</v>
      </c>
      <c r="AA14">
        <f>第１回入力!AB15</f>
        <v>0</v>
      </c>
      <c r="AB14">
        <f>第１回入力!AC15</f>
        <v>0</v>
      </c>
      <c r="AC14">
        <f>第１回入力!AD15</f>
        <v>0</v>
      </c>
      <c r="AD14">
        <f>第１回入力!AE15</f>
        <v>0</v>
      </c>
      <c r="AE14">
        <f>第１回入力!AF15</f>
        <v>0</v>
      </c>
      <c r="AF14">
        <f>第１回入力!AG15</f>
        <v>0</v>
      </c>
      <c r="AG14">
        <f>第１回入力!AH15</f>
        <v>0</v>
      </c>
      <c r="AH14">
        <f>第１回入力!AI15</f>
        <v>0</v>
      </c>
      <c r="AI14">
        <f>第１回入力!AJ15</f>
        <v>0</v>
      </c>
      <c r="AJ14">
        <f>第１回入力!AK15</f>
        <v>0</v>
      </c>
      <c r="AK14">
        <f>第１回入力!AL15</f>
        <v>0</v>
      </c>
      <c r="AL14">
        <f>第１回入力!AM15</f>
        <v>0</v>
      </c>
      <c r="AM14">
        <f>第１回入力!AN15</f>
        <v>0</v>
      </c>
      <c r="AN14">
        <f>第１回入力!AO15</f>
        <v>0</v>
      </c>
      <c r="AO14">
        <f>第１回入力!AP15</f>
        <v>0</v>
      </c>
      <c r="AP14">
        <f>第１回入力!AQ15</f>
        <v>0</v>
      </c>
      <c r="AQ14">
        <f>第１回入力!AR15</f>
        <v>0</v>
      </c>
      <c r="AR14">
        <f>第１回入力!AS15</f>
        <v>0</v>
      </c>
      <c r="AS14">
        <f>第１回入力!AT15</f>
        <v>0</v>
      </c>
      <c r="AT14">
        <f>第１回入力!AU15</f>
        <v>0</v>
      </c>
    </row>
    <row r="15" spans="1:46" x14ac:dyDescent="0.15">
      <c r="A15">
        <v>13</v>
      </c>
      <c r="B15">
        <f>第１回入力!C16</f>
        <v>0</v>
      </c>
      <c r="C15">
        <f>第１回入力!D16</f>
        <v>0</v>
      </c>
      <c r="D15">
        <f>第１回入力!E16</f>
        <v>0</v>
      </c>
      <c r="E15">
        <f>第１回入力!F16</f>
        <v>0</v>
      </c>
      <c r="F15">
        <f>第１回入力!G16</f>
        <v>0</v>
      </c>
      <c r="G15">
        <f>第１回入力!H16</f>
        <v>0</v>
      </c>
      <c r="H15">
        <f>第１回入力!I16</f>
        <v>0</v>
      </c>
      <c r="I15">
        <f>第１回入力!J16</f>
        <v>0</v>
      </c>
      <c r="J15">
        <f>第１回入力!K16</f>
        <v>0</v>
      </c>
      <c r="K15">
        <f>第１回入力!L16</f>
        <v>0</v>
      </c>
      <c r="L15">
        <f>第１回入力!M16</f>
        <v>0</v>
      </c>
      <c r="M15">
        <f>第１回入力!N16</f>
        <v>0</v>
      </c>
      <c r="N15">
        <f>第１回入力!O16</f>
        <v>0</v>
      </c>
      <c r="O15">
        <f>第１回入力!P16</f>
        <v>0</v>
      </c>
      <c r="P15">
        <f>第１回入力!Q16</f>
        <v>0</v>
      </c>
      <c r="Q15">
        <f>第１回入力!R16</f>
        <v>0</v>
      </c>
      <c r="R15">
        <f>第１回入力!S16</f>
        <v>0</v>
      </c>
      <c r="S15">
        <f>第１回入力!T16</f>
        <v>0</v>
      </c>
      <c r="T15">
        <f>第１回入力!U16</f>
        <v>0</v>
      </c>
      <c r="U15">
        <f>第１回入力!V16</f>
        <v>0</v>
      </c>
      <c r="V15">
        <f>第１回入力!W16</f>
        <v>0</v>
      </c>
      <c r="W15">
        <f>第１回入力!X16</f>
        <v>0</v>
      </c>
      <c r="X15">
        <f>第１回入力!Y16</f>
        <v>0</v>
      </c>
      <c r="Y15">
        <f>第１回入力!Z16</f>
        <v>0</v>
      </c>
      <c r="Z15">
        <f>第１回入力!AA16</f>
        <v>0</v>
      </c>
      <c r="AA15">
        <f>第１回入力!AB16</f>
        <v>0</v>
      </c>
      <c r="AB15">
        <f>第１回入力!AC16</f>
        <v>0</v>
      </c>
      <c r="AC15">
        <f>第１回入力!AD16</f>
        <v>0</v>
      </c>
      <c r="AD15">
        <f>第１回入力!AE16</f>
        <v>0</v>
      </c>
      <c r="AE15">
        <f>第１回入力!AF16</f>
        <v>0</v>
      </c>
      <c r="AF15">
        <f>第１回入力!AG16</f>
        <v>0</v>
      </c>
      <c r="AG15">
        <f>第１回入力!AH16</f>
        <v>0</v>
      </c>
      <c r="AH15">
        <f>第１回入力!AI16</f>
        <v>0</v>
      </c>
      <c r="AI15">
        <f>第１回入力!AJ16</f>
        <v>0</v>
      </c>
      <c r="AJ15">
        <f>第１回入力!AK16</f>
        <v>0</v>
      </c>
      <c r="AK15">
        <f>第１回入力!AL16</f>
        <v>0</v>
      </c>
      <c r="AL15">
        <f>第１回入力!AM16</f>
        <v>0</v>
      </c>
      <c r="AM15">
        <f>第１回入力!AN16</f>
        <v>0</v>
      </c>
      <c r="AN15">
        <f>第１回入力!AO16</f>
        <v>0</v>
      </c>
      <c r="AO15">
        <f>第１回入力!AP16</f>
        <v>0</v>
      </c>
      <c r="AP15">
        <f>第１回入力!AQ16</f>
        <v>0</v>
      </c>
      <c r="AQ15">
        <f>第１回入力!AR16</f>
        <v>0</v>
      </c>
      <c r="AR15">
        <f>第１回入力!AS16</f>
        <v>0</v>
      </c>
      <c r="AS15">
        <f>第１回入力!AT16</f>
        <v>0</v>
      </c>
      <c r="AT15">
        <f>第１回入力!AU16</f>
        <v>0</v>
      </c>
    </row>
    <row r="16" spans="1:46" x14ac:dyDescent="0.15">
      <c r="A16">
        <v>14</v>
      </c>
      <c r="B16">
        <f>第１回入力!C17</f>
        <v>0</v>
      </c>
      <c r="C16">
        <f>第１回入力!D17</f>
        <v>0</v>
      </c>
      <c r="D16">
        <f>第１回入力!E17</f>
        <v>0</v>
      </c>
      <c r="E16">
        <f>第１回入力!F17</f>
        <v>0</v>
      </c>
      <c r="F16">
        <f>第１回入力!G17</f>
        <v>0</v>
      </c>
      <c r="G16">
        <f>第１回入力!H17</f>
        <v>0</v>
      </c>
      <c r="H16">
        <f>第１回入力!I17</f>
        <v>0</v>
      </c>
      <c r="I16">
        <f>第１回入力!J17</f>
        <v>0</v>
      </c>
      <c r="J16">
        <f>第１回入力!K17</f>
        <v>0</v>
      </c>
      <c r="K16">
        <f>第１回入力!L17</f>
        <v>0</v>
      </c>
      <c r="L16">
        <f>第１回入力!M17</f>
        <v>0</v>
      </c>
      <c r="M16">
        <f>第１回入力!N17</f>
        <v>0</v>
      </c>
      <c r="N16">
        <f>第１回入力!O17</f>
        <v>0</v>
      </c>
      <c r="O16">
        <f>第１回入力!P17</f>
        <v>0</v>
      </c>
      <c r="P16">
        <f>第１回入力!Q17</f>
        <v>0</v>
      </c>
      <c r="Q16">
        <f>第１回入力!R17</f>
        <v>0</v>
      </c>
      <c r="R16">
        <f>第１回入力!S17</f>
        <v>0</v>
      </c>
      <c r="S16">
        <f>第１回入力!T17</f>
        <v>0</v>
      </c>
      <c r="T16">
        <f>第１回入力!U17</f>
        <v>0</v>
      </c>
      <c r="U16">
        <f>第１回入力!V17</f>
        <v>0</v>
      </c>
      <c r="V16">
        <f>第１回入力!W17</f>
        <v>0</v>
      </c>
      <c r="W16">
        <f>第１回入力!X17</f>
        <v>0</v>
      </c>
      <c r="X16">
        <f>第１回入力!Y17</f>
        <v>0</v>
      </c>
      <c r="Y16">
        <f>第１回入力!Z17</f>
        <v>0</v>
      </c>
      <c r="Z16">
        <f>第１回入力!AA17</f>
        <v>0</v>
      </c>
      <c r="AA16">
        <f>第１回入力!AB17</f>
        <v>0</v>
      </c>
      <c r="AB16">
        <f>第１回入力!AC17</f>
        <v>0</v>
      </c>
      <c r="AC16">
        <f>第１回入力!AD17</f>
        <v>0</v>
      </c>
      <c r="AD16">
        <f>第１回入力!AE17</f>
        <v>0</v>
      </c>
      <c r="AE16">
        <f>第１回入力!AF17</f>
        <v>0</v>
      </c>
      <c r="AF16">
        <f>第１回入力!AG17</f>
        <v>0</v>
      </c>
      <c r="AG16">
        <f>第１回入力!AH17</f>
        <v>0</v>
      </c>
      <c r="AH16">
        <f>第１回入力!AI17</f>
        <v>0</v>
      </c>
      <c r="AI16">
        <f>第１回入力!AJ17</f>
        <v>0</v>
      </c>
      <c r="AJ16">
        <f>第１回入力!AK17</f>
        <v>0</v>
      </c>
      <c r="AK16">
        <f>第１回入力!AL17</f>
        <v>0</v>
      </c>
      <c r="AL16">
        <f>第１回入力!AM17</f>
        <v>0</v>
      </c>
      <c r="AM16">
        <f>第１回入力!AN17</f>
        <v>0</v>
      </c>
      <c r="AN16">
        <f>第１回入力!AO17</f>
        <v>0</v>
      </c>
      <c r="AO16">
        <f>第１回入力!AP17</f>
        <v>0</v>
      </c>
      <c r="AP16">
        <f>第１回入力!AQ17</f>
        <v>0</v>
      </c>
      <c r="AQ16">
        <f>第１回入力!AR17</f>
        <v>0</v>
      </c>
      <c r="AR16">
        <f>第１回入力!AS17</f>
        <v>0</v>
      </c>
      <c r="AS16">
        <f>第１回入力!AT17</f>
        <v>0</v>
      </c>
      <c r="AT16">
        <f>第１回入力!AU17</f>
        <v>0</v>
      </c>
    </row>
    <row r="17" spans="1:46" x14ac:dyDescent="0.15">
      <c r="A17">
        <v>15</v>
      </c>
      <c r="B17">
        <f>第１回入力!C18</f>
        <v>0</v>
      </c>
      <c r="C17">
        <f>第１回入力!D18</f>
        <v>0</v>
      </c>
      <c r="D17">
        <f>第１回入力!E18</f>
        <v>0</v>
      </c>
      <c r="E17">
        <f>第１回入力!F18</f>
        <v>0</v>
      </c>
      <c r="F17">
        <f>第１回入力!G18</f>
        <v>0</v>
      </c>
      <c r="G17">
        <f>第１回入力!H18</f>
        <v>0</v>
      </c>
      <c r="H17">
        <f>第１回入力!I18</f>
        <v>0</v>
      </c>
      <c r="I17">
        <f>第１回入力!J18</f>
        <v>0</v>
      </c>
      <c r="J17">
        <f>第１回入力!K18</f>
        <v>0</v>
      </c>
      <c r="K17">
        <f>第１回入力!L18</f>
        <v>0</v>
      </c>
      <c r="L17">
        <f>第１回入力!M18</f>
        <v>0</v>
      </c>
      <c r="M17">
        <f>第１回入力!N18</f>
        <v>0</v>
      </c>
      <c r="N17">
        <f>第１回入力!O18</f>
        <v>0</v>
      </c>
      <c r="O17">
        <f>第１回入力!P18</f>
        <v>0</v>
      </c>
      <c r="P17">
        <f>第１回入力!Q18</f>
        <v>0</v>
      </c>
      <c r="Q17">
        <f>第１回入力!R18</f>
        <v>0</v>
      </c>
      <c r="R17">
        <f>第１回入力!S18</f>
        <v>0</v>
      </c>
      <c r="S17">
        <f>第１回入力!T18</f>
        <v>0</v>
      </c>
      <c r="T17">
        <f>第１回入力!U18</f>
        <v>0</v>
      </c>
      <c r="U17">
        <f>第１回入力!V18</f>
        <v>0</v>
      </c>
      <c r="V17">
        <f>第１回入力!W18</f>
        <v>0</v>
      </c>
      <c r="W17">
        <f>第１回入力!X18</f>
        <v>0</v>
      </c>
      <c r="X17">
        <f>第１回入力!Y18</f>
        <v>0</v>
      </c>
      <c r="Y17">
        <f>第１回入力!Z18</f>
        <v>0</v>
      </c>
      <c r="Z17">
        <f>第１回入力!AA18</f>
        <v>0</v>
      </c>
      <c r="AA17">
        <f>第１回入力!AB18</f>
        <v>0</v>
      </c>
      <c r="AB17">
        <f>第１回入力!AC18</f>
        <v>0</v>
      </c>
      <c r="AC17">
        <f>第１回入力!AD18</f>
        <v>0</v>
      </c>
      <c r="AD17">
        <f>第１回入力!AE18</f>
        <v>0</v>
      </c>
      <c r="AE17">
        <f>第１回入力!AF18</f>
        <v>0</v>
      </c>
      <c r="AF17">
        <f>第１回入力!AG18</f>
        <v>0</v>
      </c>
      <c r="AG17">
        <f>第１回入力!AH18</f>
        <v>0</v>
      </c>
      <c r="AH17">
        <f>第１回入力!AI18</f>
        <v>0</v>
      </c>
      <c r="AI17">
        <f>第１回入力!AJ18</f>
        <v>0</v>
      </c>
      <c r="AJ17">
        <f>第１回入力!AK18</f>
        <v>0</v>
      </c>
      <c r="AK17">
        <f>第１回入力!AL18</f>
        <v>0</v>
      </c>
      <c r="AL17">
        <f>第１回入力!AM18</f>
        <v>0</v>
      </c>
      <c r="AM17">
        <f>第１回入力!AN18</f>
        <v>0</v>
      </c>
      <c r="AN17">
        <f>第１回入力!AO18</f>
        <v>0</v>
      </c>
      <c r="AO17">
        <f>第１回入力!AP18</f>
        <v>0</v>
      </c>
      <c r="AP17">
        <f>第１回入力!AQ18</f>
        <v>0</v>
      </c>
      <c r="AQ17">
        <f>第１回入力!AR18</f>
        <v>0</v>
      </c>
      <c r="AR17">
        <f>第１回入力!AS18</f>
        <v>0</v>
      </c>
      <c r="AS17">
        <f>第１回入力!AT18</f>
        <v>0</v>
      </c>
      <c r="AT17">
        <f>第１回入力!AU18</f>
        <v>0</v>
      </c>
    </row>
    <row r="18" spans="1:46" x14ac:dyDescent="0.15">
      <c r="A18">
        <v>16</v>
      </c>
      <c r="B18">
        <f>第１回入力!C19</f>
        <v>0</v>
      </c>
      <c r="C18">
        <f>第１回入力!D19</f>
        <v>0</v>
      </c>
      <c r="D18">
        <f>第１回入力!E19</f>
        <v>0</v>
      </c>
      <c r="E18">
        <f>第１回入力!F19</f>
        <v>0</v>
      </c>
      <c r="F18">
        <f>第１回入力!G19</f>
        <v>0</v>
      </c>
      <c r="G18">
        <f>第１回入力!H19</f>
        <v>0</v>
      </c>
      <c r="H18">
        <f>第１回入力!I19</f>
        <v>0</v>
      </c>
      <c r="I18">
        <f>第１回入力!J19</f>
        <v>0</v>
      </c>
      <c r="J18">
        <f>第１回入力!K19</f>
        <v>0</v>
      </c>
      <c r="K18">
        <f>第１回入力!L19</f>
        <v>0</v>
      </c>
      <c r="L18">
        <f>第１回入力!M19</f>
        <v>0</v>
      </c>
      <c r="M18">
        <f>第１回入力!N19</f>
        <v>0</v>
      </c>
      <c r="N18">
        <f>第１回入力!O19</f>
        <v>0</v>
      </c>
      <c r="O18">
        <f>第１回入力!P19</f>
        <v>0</v>
      </c>
      <c r="P18">
        <f>第１回入力!Q19</f>
        <v>0</v>
      </c>
      <c r="Q18">
        <f>第１回入力!R19</f>
        <v>0</v>
      </c>
      <c r="R18">
        <f>第１回入力!S19</f>
        <v>0</v>
      </c>
      <c r="S18">
        <f>第１回入力!T19</f>
        <v>0</v>
      </c>
      <c r="T18">
        <f>第１回入力!U19</f>
        <v>0</v>
      </c>
      <c r="U18">
        <f>第１回入力!V19</f>
        <v>0</v>
      </c>
      <c r="V18">
        <f>第１回入力!W19</f>
        <v>0</v>
      </c>
      <c r="W18">
        <f>第１回入力!X19</f>
        <v>0</v>
      </c>
      <c r="X18">
        <f>第１回入力!Y19</f>
        <v>0</v>
      </c>
      <c r="Y18">
        <f>第１回入力!Z19</f>
        <v>0</v>
      </c>
      <c r="Z18">
        <f>第１回入力!AA19</f>
        <v>0</v>
      </c>
      <c r="AA18">
        <f>第１回入力!AB19</f>
        <v>0</v>
      </c>
      <c r="AB18">
        <f>第１回入力!AC19</f>
        <v>0</v>
      </c>
      <c r="AC18">
        <f>第１回入力!AD19</f>
        <v>0</v>
      </c>
      <c r="AD18">
        <f>第１回入力!AE19</f>
        <v>0</v>
      </c>
      <c r="AE18">
        <f>第１回入力!AF19</f>
        <v>0</v>
      </c>
      <c r="AF18">
        <f>第１回入力!AG19</f>
        <v>0</v>
      </c>
      <c r="AG18">
        <f>第１回入力!AH19</f>
        <v>0</v>
      </c>
      <c r="AH18">
        <f>第１回入力!AI19</f>
        <v>0</v>
      </c>
      <c r="AI18">
        <f>第１回入力!AJ19</f>
        <v>0</v>
      </c>
      <c r="AJ18">
        <f>第１回入力!AK19</f>
        <v>0</v>
      </c>
      <c r="AK18">
        <f>第１回入力!AL19</f>
        <v>0</v>
      </c>
      <c r="AL18">
        <f>第１回入力!AM19</f>
        <v>0</v>
      </c>
      <c r="AM18">
        <f>第１回入力!AN19</f>
        <v>0</v>
      </c>
      <c r="AN18">
        <f>第１回入力!AO19</f>
        <v>0</v>
      </c>
      <c r="AO18">
        <f>第１回入力!AP19</f>
        <v>0</v>
      </c>
      <c r="AP18">
        <f>第１回入力!AQ19</f>
        <v>0</v>
      </c>
      <c r="AQ18">
        <f>第１回入力!AR19</f>
        <v>0</v>
      </c>
      <c r="AR18">
        <f>第１回入力!AS19</f>
        <v>0</v>
      </c>
      <c r="AS18">
        <f>第１回入力!AT19</f>
        <v>0</v>
      </c>
      <c r="AT18">
        <f>第１回入力!AU19</f>
        <v>0</v>
      </c>
    </row>
    <row r="19" spans="1:46" x14ac:dyDescent="0.15">
      <c r="A19">
        <v>17</v>
      </c>
      <c r="B19">
        <f>第１回入力!C20</f>
        <v>0</v>
      </c>
      <c r="C19">
        <f>第１回入力!D20</f>
        <v>0</v>
      </c>
      <c r="D19">
        <f>第１回入力!E20</f>
        <v>0</v>
      </c>
      <c r="E19">
        <f>第１回入力!F20</f>
        <v>0</v>
      </c>
      <c r="F19">
        <f>第１回入力!G20</f>
        <v>0</v>
      </c>
      <c r="G19">
        <f>第１回入力!H20</f>
        <v>0</v>
      </c>
      <c r="H19">
        <f>第１回入力!I20</f>
        <v>0</v>
      </c>
      <c r="I19">
        <f>第１回入力!J20</f>
        <v>0</v>
      </c>
      <c r="J19">
        <f>第１回入力!K20</f>
        <v>0</v>
      </c>
      <c r="K19">
        <f>第１回入力!L20</f>
        <v>0</v>
      </c>
      <c r="L19">
        <f>第１回入力!M20</f>
        <v>0</v>
      </c>
      <c r="M19">
        <f>第１回入力!N20</f>
        <v>0</v>
      </c>
      <c r="N19">
        <f>第１回入力!O20</f>
        <v>0</v>
      </c>
      <c r="O19">
        <f>第１回入力!P20</f>
        <v>0</v>
      </c>
      <c r="P19">
        <f>第１回入力!Q20</f>
        <v>0</v>
      </c>
      <c r="Q19">
        <f>第１回入力!R20</f>
        <v>0</v>
      </c>
      <c r="R19">
        <f>第１回入力!S20</f>
        <v>0</v>
      </c>
      <c r="S19">
        <f>第１回入力!T20</f>
        <v>0</v>
      </c>
      <c r="T19">
        <f>第１回入力!U20</f>
        <v>0</v>
      </c>
      <c r="U19">
        <f>第１回入力!V20</f>
        <v>0</v>
      </c>
      <c r="V19">
        <f>第１回入力!W20</f>
        <v>0</v>
      </c>
      <c r="W19">
        <f>第１回入力!X20</f>
        <v>0</v>
      </c>
      <c r="X19">
        <f>第１回入力!Y20</f>
        <v>0</v>
      </c>
      <c r="Y19">
        <f>第１回入力!Z20</f>
        <v>0</v>
      </c>
      <c r="Z19">
        <f>第１回入力!AA20</f>
        <v>0</v>
      </c>
      <c r="AA19">
        <f>第１回入力!AB20</f>
        <v>0</v>
      </c>
      <c r="AB19">
        <f>第１回入力!AC20</f>
        <v>0</v>
      </c>
      <c r="AC19">
        <f>第１回入力!AD20</f>
        <v>0</v>
      </c>
      <c r="AD19">
        <f>第１回入力!AE20</f>
        <v>0</v>
      </c>
      <c r="AE19">
        <f>第１回入力!AF20</f>
        <v>0</v>
      </c>
      <c r="AF19">
        <f>第１回入力!AG20</f>
        <v>0</v>
      </c>
      <c r="AG19">
        <f>第１回入力!AH20</f>
        <v>0</v>
      </c>
      <c r="AH19">
        <f>第１回入力!AI20</f>
        <v>0</v>
      </c>
      <c r="AI19">
        <f>第１回入力!AJ20</f>
        <v>0</v>
      </c>
      <c r="AJ19">
        <f>第１回入力!AK20</f>
        <v>0</v>
      </c>
      <c r="AK19">
        <f>第１回入力!AL20</f>
        <v>0</v>
      </c>
      <c r="AL19">
        <f>第１回入力!AM20</f>
        <v>0</v>
      </c>
      <c r="AM19">
        <f>第１回入力!AN20</f>
        <v>0</v>
      </c>
      <c r="AN19">
        <f>第１回入力!AO20</f>
        <v>0</v>
      </c>
      <c r="AO19">
        <f>第１回入力!AP20</f>
        <v>0</v>
      </c>
      <c r="AP19">
        <f>第１回入力!AQ20</f>
        <v>0</v>
      </c>
      <c r="AQ19">
        <f>第１回入力!AR20</f>
        <v>0</v>
      </c>
      <c r="AR19">
        <f>第１回入力!AS20</f>
        <v>0</v>
      </c>
      <c r="AS19">
        <f>第１回入力!AT20</f>
        <v>0</v>
      </c>
      <c r="AT19">
        <f>第１回入力!AU20</f>
        <v>0</v>
      </c>
    </row>
    <row r="20" spans="1:46" x14ac:dyDescent="0.15">
      <c r="A20">
        <v>18</v>
      </c>
      <c r="B20">
        <f>第１回入力!C21</f>
        <v>0</v>
      </c>
      <c r="C20">
        <f>第１回入力!D21</f>
        <v>0</v>
      </c>
      <c r="D20">
        <f>第１回入力!E21</f>
        <v>0</v>
      </c>
      <c r="E20">
        <f>第１回入力!F21</f>
        <v>0</v>
      </c>
      <c r="F20">
        <f>第１回入力!G21</f>
        <v>0</v>
      </c>
      <c r="G20">
        <f>第１回入力!H21</f>
        <v>0</v>
      </c>
      <c r="H20">
        <f>第１回入力!I21</f>
        <v>0</v>
      </c>
      <c r="I20">
        <f>第１回入力!J21</f>
        <v>0</v>
      </c>
      <c r="J20">
        <f>第１回入力!K21</f>
        <v>0</v>
      </c>
      <c r="K20">
        <f>第１回入力!L21</f>
        <v>0</v>
      </c>
      <c r="L20">
        <f>第１回入力!M21</f>
        <v>0</v>
      </c>
      <c r="M20">
        <f>第１回入力!N21</f>
        <v>0</v>
      </c>
      <c r="N20">
        <f>第１回入力!O21</f>
        <v>0</v>
      </c>
      <c r="O20">
        <f>第１回入力!P21</f>
        <v>0</v>
      </c>
      <c r="P20">
        <f>第１回入力!Q21</f>
        <v>0</v>
      </c>
      <c r="Q20">
        <f>第１回入力!R21</f>
        <v>0</v>
      </c>
      <c r="R20">
        <f>第１回入力!S21</f>
        <v>0</v>
      </c>
      <c r="S20">
        <f>第１回入力!T21</f>
        <v>0</v>
      </c>
      <c r="T20">
        <f>第１回入力!U21</f>
        <v>0</v>
      </c>
      <c r="U20">
        <f>第１回入力!V21</f>
        <v>0</v>
      </c>
      <c r="V20">
        <f>第１回入力!W21</f>
        <v>0</v>
      </c>
      <c r="W20">
        <f>第１回入力!X21</f>
        <v>0</v>
      </c>
      <c r="X20">
        <f>第１回入力!Y21</f>
        <v>0</v>
      </c>
      <c r="Y20">
        <f>第１回入力!Z21</f>
        <v>0</v>
      </c>
      <c r="Z20">
        <f>第１回入力!AA21</f>
        <v>0</v>
      </c>
      <c r="AA20">
        <f>第１回入力!AB21</f>
        <v>0</v>
      </c>
      <c r="AB20">
        <f>第１回入力!AC21</f>
        <v>0</v>
      </c>
      <c r="AC20">
        <f>第１回入力!AD21</f>
        <v>0</v>
      </c>
      <c r="AD20">
        <f>第１回入力!AE21</f>
        <v>0</v>
      </c>
      <c r="AE20">
        <f>第１回入力!AF21</f>
        <v>0</v>
      </c>
      <c r="AF20">
        <f>第１回入力!AG21</f>
        <v>0</v>
      </c>
      <c r="AG20">
        <f>第１回入力!AH21</f>
        <v>0</v>
      </c>
      <c r="AH20">
        <f>第１回入力!AI21</f>
        <v>0</v>
      </c>
      <c r="AI20">
        <f>第１回入力!AJ21</f>
        <v>0</v>
      </c>
      <c r="AJ20">
        <f>第１回入力!AK21</f>
        <v>0</v>
      </c>
      <c r="AK20">
        <f>第１回入力!AL21</f>
        <v>0</v>
      </c>
      <c r="AL20">
        <f>第１回入力!AM21</f>
        <v>0</v>
      </c>
      <c r="AM20">
        <f>第１回入力!AN21</f>
        <v>0</v>
      </c>
      <c r="AN20">
        <f>第１回入力!AO21</f>
        <v>0</v>
      </c>
      <c r="AO20">
        <f>第１回入力!AP21</f>
        <v>0</v>
      </c>
      <c r="AP20">
        <f>第１回入力!AQ21</f>
        <v>0</v>
      </c>
      <c r="AQ20">
        <f>第１回入力!AR21</f>
        <v>0</v>
      </c>
      <c r="AR20">
        <f>第１回入力!AS21</f>
        <v>0</v>
      </c>
      <c r="AS20">
        <f>第１回入力!AT21</f>
        <v>0</v>
      </c>
      <c r="AT20">
        <f>第１回入力!AU21</f>
        <v>0</v>
      </c>
    </row>
    <row r="21" spans="1:46" x14ac:dyDescent="0.15">
      <c r="A21">
        <v>19</v>
      </c>
      <c r="B21">
        <f>第１回入力!C22</f>
        <v>0</v>
      </c>
      <c r="C21">
        <f>第１回入力!D22</f>
        <v>0</v>
      </c>
      <c r="D21">
        <f>第１回入力!E22</f>
        <v>0</v>
      </c>
      <c r="E21">
        <f>第１回入力!F22</f>
        <v>0</v>
      </c>
      <c r="F21">
        <f>第１回入力!G22</f>
        <v>0</v>
      </c>
      <c r="G21">
        <f>第１回入力!H22</f>
        <v>0</v>
      </c>
      <c r="H21">
        <f>第１回入力!I22</f>
        <v>0</v>
      </c>
      <c r="I21">
        <f>第１回入力!J22</f>
        <v>0</v>
      </c>
      <c r="J21">
        <f>第１回入力!K22</f>
        <v>0</v>
      </c>
      <c r="K21">
        <f>第１回入力!L22</f>
        <v>0</v>
      </c>
      <c r="L21">
        <f>第１回入力!M22</f>
        <v>0</v>
      </c>
      <c r="M21">
        <f>第１回入力!N22</f>
        <v>0</v>
      </c>
      <c r="N21">
        <f>第１回入力!O22</f>
        <v>0</v>
      </c>
      <c r="O21">
        <f>第１回入力!P22</f>
        <v>0</v>
      </c>
      <c r="P21">
        <f>第１回入力!Q22</f>
        <v>0</v>
      </c>
      <c r="Q21">
        <f>第１回入力!R22</f>
        <v>0</v>
      </c>
      <c r="R21">
        <f>第１回入力!S22</f>
        <v>0</v>
      </c>
      <c r="S21">
        <f>第１回入力!T22</f>
        <v>0</v>
      </c>
      <c r="T21">
        <f>第１回入力!U22</f>
        <v>0</v>
      </c>
      <c r="U21">
        <f>第１回入力!V22</f>
        <v>0</v>
      </c>
      <c r="V21">
        <f>第１回入力!W22</f>
        <v>0</v>
      </c>
      <c r="W21">
        <f>第１回入力!X22</f>
        <v>0</v>
      </c>
      <c r="X21">
        <f>第１回入力!Y22</f>
        <v>0</v>
      </c>
      <c r="Y21">
        <f>第１回入力!Z22</f>
        <v>0</v>
      </c>
      <c r="Z21">
        <f>第１回入力!AA22</f>
        <v>0</v>
      </c>
      <c r="AA21">
        <f>第１回入力!AB22</f>
        <v>0</v>
      </c>
      <c r="AB21">
        <f>第１回入力!AC22</f>
        <v>0</v>
      </c>
      <c r="AC21">
        <f>第１回入力!AD22</f>
        <v>0</v>
      </c>
      <c r="AD21">
        <f>第１回入力!AE22</f>
        <v>0</v>
      </c>
      <c r="AE21">
        <f>第１回入力!AF22</f>
        <v>0</v>
      </c>
      <c r="AF21">
        <f>第１回入力!AG22</f>
        <v>0</v>
      </c>
      <c r="AG21">
        <f>第１回入力!AH22</f>
        <v>0</v>
      </c>
      <c r="AH21">
        <f>第１回入力!AI22</f>
        <v>0</v>
      </c>
      <c r="AI21">
        <f>第１回入力!AJ22</f>
        <v>0</v>
      </c>
      <c r="AJ21">
        <f>第１回入力!AK22</f>
        <v>0</v>
      </c>
      <c r="AK21">
        <f>第１回入力!AL22</f>
        <v>0</v>
      </c>
      <c r="AL21">
        <f>第１回入力!AM22</f>
        <v>0</v>
      </c>
      <c r="AM21">
        <f>第１回入力!AN22</f>
        <v>0</v>
      </c>
      <c r="AN21">
        <f>第１回入力!AO22</f>
        <v>0</v>
      </c>
      <c r="AO21">
        <f>第１回入力!AP22</f>
        <v>0</v>
      </c>
      <c r="AP21">
        <f>第１回入力!AQ22</f>
        <v>0</v>
      </c>
      <c r="AQ21">
        <f>第１回入力!AR22</f>
        <v>0</v>
      </c>
      <c r="AR21">
        <f>第１回入力!AS22</f>
        <v>0</v>
      </c>
      <c r="AS21">
        <f>第１回入力!AT22</f>
        <v>0</v>
      </c>
      <c r="AT21">
        <f>第１回入力!AU22</f>
        <v>0</v>
      </c>
    </row>
    <row r="22" spans="1:46" x14ac:dyDescent="0.15">
      <c r="A22">
        <v>20</v>
      </c>
      <c r="B22">
        <f>第１回入力!C23</f>
        <v>0</v>
      </c>
      <c r="C22">
        <f>第１回入力!D23</f>
        <v>0</v>
      </c>
      <c r="D22">
        <f>第１回入力!E23</f>
        <v>0</v>
      </c>
      <c r="E22">
        <f>第１回入力!F23</f>
        <v>0</v>
      </c>
      <c r="F22">
        <f>第１回入力!G23</f>
        <v>0</v>
      </c>
      <c r="G22">
        <f>第１回入力!H23</f>
        <v>0</v>
      </c>
      <c r="H22">
        <f>第１回入力!I23</f>
        <v>0</v>
      </c>
      <c r="I22">
        <f>第１回入力!J23</f>
        <v>0</v>
      </c>
      <c r="J22">
        <f>第１回入力!K23</f>
        <v>0</v>
      </c>
      <c r="K22">
        <f>第１回入力!L23</f>
        <v>0</v>
      </c>
      <c r="L22">
        <f>第１回入力!M23</f>
        <v>0</v>
      </c>
      <c r="M22">
        <f>第１回入力!N23</f>
        <v>0</v>
      </c>
      <c r="N22">
        <f>第１回入力!O23</f>
        <v>0</v>
      </c>
      <c r="O22">
        <f>第１回入力!P23</f>
        <v>0</v>
      </c>
      <c r="P22">
        <f>第１回入力!Q23</f>
        <v>0</v>
      </c>
      <c r="Q22">
        <f>第１回入力!R23</f>
        <v>0</v>
      </c>
      <c r="R22">
        <f>第１回入力!S23</f>
        <v>0</v>
      </c>
      <c r="S22">
        <f>第１回入力!T23</f>
        <v>0</v>
      </c>
      <c r="T22">
        <f>第１回入力!U23</f>
        <v>0</v>
      </c>
      <c r="U22">
        <f>第１回入力!V23</f>
        <v>0</v>
      </c>
      <c r="V22">
        <f>第１回入力!W23</f>
        <v>0</v>
      </c>
      <c r="W22">
        <f>第１回入力!X23</f>
        <v>0</v>
      </c>
      <c r="X22">
        <f>第１回入力!Y23</f>
        <v>0</v>
      </c>
      <c r="Y22">
        <f>第１回入力!Z23</f>
        <v>0</v>
      </c>
      <c r="Z22">
        <f>第１回入力!AA23</f>
        <v>0</v>
      </c>
      <c r="AA22">
        <f>第１回入力!AB23</f>
        <v>0</v>
      </c>
      <c r="AB22">
        <f>第１回入力!AC23</f>
        <v>0</v>
      </c>
      <c r="AC22">
        <f>第１回入力!AD23</f>
        <v>0</v>
      </c>
      <c r="AD22">
        <f>第１回入力!AE23</f>
        <v>0</v>
      </c>
      <c r="AE22">
        <f>第１回入力!AF23</f>
        <v>0</v>
      </c>
      <c r="AF22">
        <f>第１回入力!AG23</f>
        <v>0</v>
      </c>
      <c r="AG22">
        <f>第１回入力!AH23</f>
        <v>0</v>
      </c>
      <c r="AH22">
        <f>第１回入力!AI23</f>
        <v>0</v>
      </c>
      <c r="AI22">
        <f>第１回入力!AJ23</f>
        <v>0</v>
      </c>
      <c r="AJ22">
        <f>第１回入力!AK23</f>
        <v>0</v>
      </c>
      <c r="AK22">
        <f>第１回入力!AL23</f>
        <v>0</v>
      </c>
      <c r="AL22">
        <f>第１回入力!AM23</f>
        <v>0</v>
      </c>
      <c r="AM22">
        <f>第１回入力!AN23</f>
        <v>0</v>
      </c>
      <c r="AN22">
        <f>第１回入力!AO23</f>
        <v>0</v>
      </c>
      <c r="AO22">
        <f>第１回入力!AP23</f>
        <v>0</v>
      </c>
      <c r="AP22">
        <f>第１回入力!AQ23</f>
        <v>0</v>
      </c>
      <c r="AQ22">
        <f>第１回入力!AR23</f>
        <v>0</v>
      </c>
      <c r="AR22">
        <f>第１回入力!AS23</f>
        <v>0</v>
      </c>
      <c r="AS22">
        <f>第１回入力!AT23</f>
        <v>0</v>
      </c>
      <c r="AT22">
        <f>第１回入力!AU23</f>
        <v>0</v>
      </c>
    </row>
    <row r="23" spans="1:46" x14ac:dyDescent="0.15">
      <c r="A23">
        <v>21</v>
      </c>
      <c r="B23">
        <f>第１回入力!C24</f>
        <v>0</v>
      </c>
      <c r="C23">
        <f>第１回入力!D24</f>
        <v>0</v>
      </c>
      <c r="D23">
        <f>第１回入力!E24</f>
        <v>0</v>
      </c>
      <c r="E23">
        <f>第１回入力!F24</f>
        <v>0</v>
      </c>
      <c r="F23">
        <f>第１回入力!G24</f>
        <v>0</v>
      </c>
      <c r="G23">
        <f>第１回入力!H24</f>
        <v>0</v>
      </c>
      <c r="H23">
        <f>第１回入力!I24</f>
        <v>0</v>
      </c>
      <c r="I23">
        <f>第１回入力!J24</f>
        <v>0</v>
      </c>
      <c r="J23">
        <f>第１回入力!K24</f>
        <v>0</v>
      </c>
      <c r="K23">
        <f>第１回入力!L24</f>
        <v>0</v>
      </c>
      <c r="L23">
        <f>第１回入力!M24</f>
        <v>0</v>
      </c>
      <c r="M23">
        <f>第１回入力!N24</f>
        <v>0</v>
      </c>
      <c r="N23">
        <f>第１回入力!O24</f>
        <v>0</v>
      </c>
      <c r="O23">
        <f>第１回入力!P24</f>
        <v>0</v>
      </c>
      <c r="P23">
        <f>第１回入力!Q24</f>
        <v>0</v>
      </c>
      <c r="Q23">
        <f>第１回入力!R24</f>
        <v>0</v>
      </c>
      <c r="R23">
        <f>第１回入力!S24</f>
        <v>0</v>
      </c>
      <c r="S23">
        <f>第１回入力!T24</f>
        <v>0</v>
      </c>
      <c r="T23">
        <f>第１回入力!U24</f>
        <v>0</v>
      </c>
      <c r="U23">
        <f>第１回入力!V24</f>
        <v>0</v>
      </c>
      <c r="V23">
        <f>第１回入力!W24</f>
        <v>0</v>
      </c>
      <c r="W23">
        <f>第１回入力!X24</f>
        <v>0</v>
      </c>
      <c r="X23">
        <f>第１回入力!Y24</f>
        <v>0</v>
      </c>
      <c r="Y23">
        <f>第１回入力!Z24</f>
        <v>0</v>
      </c>
      <c r="Z23">
        <f>第１回入力!AA24</f>
        <v>0</v>
      </c>
      <c r="AA23">
        <f>第１回入力!AB24</f>
        <v>0</v>
      </c>
      <c r="AB23">
        <f>第１回入力!AC24</f>
        <v>0</v>
      </c>
      <c r="AC23">
        <f>第１回入力!AD24</f>
        <v>0</v>
      </c>
      <c r="AD23">
        <f>第１回入力!AE24</f>
        <v>0</v>
      </c>
      <c r="AE23">
        <f>第１回入力!AF24</f>
        <v>0</v>
      </c>
      <c r="AF23">
        <f>第１回入力!AG24</f>
        <v>0</v>
      </c>
      <c r="AG23">
        <f>第１回入力!AH24</f>
        <v>0</v>
      </c>
      <c r="AH23">
        <f>第１回入力!AI24</f>
        <v>0</v>
      </c>
      <c r="AI23">
        <f>第１回入力!AJ24</f>
        <v>0</v>
      </c>
      <c r="AJ23">
        <f>第１回入力!AK24</f>
        <v>0</v>
      </c>
      <c r="AK23">
        <f>第１回入力!AL24</f>
        <v>0</v>
      </c>
      <c r="AL23">
        <f>第１回入力!AM24</f>
        <v>0</v>
      </c>
      <c r="AM23">
        <f>第１回入力!AN24</f>
        <v>0</v>
      </c>
      <c r="AN23">
        <f>第１回入力!AO24</f>
        <v>0</v>
      </c>
      <c r="AO23">
        <f>第１回入力!AP24</f>
        <v>0</v>
      </c>
      <c r="AP23">
        <f>第１回入力!AQ24</f>
        <v>0</v>
      </c>
      <c r="AQ23">
        <f>第１回入力!AR24</f>
        <v>0</v>
      </c>
      <c r="AR23">
        <f>第１回入力!AS24</f>
        <v>0</v>
      </c>
      <c r="AS23">
        <f>第１回入力!AT24</f>
        <v>0</v>
      </c>
      <c r="AT23">
        <f>第１回入力!AU24</f>
        <v>0</v>
      </c>
    </row>
    <row r="24" spans="1:46" x14ac:dyDescent="0.15">
      <c r="A24">
        <v>22</v>
      </c>
      <c r="B24">
        <f>第１回入力!C25</f>
        <v>0</v>
      </c>
      <c r="C24">
        <f>第１回入力!D25</f>
        <v>0</v>
      </c>
      <c r="D24">
        <f>第１回入力!E25</f>
        <v>0</v>
      </c>
      <c r="E24">
        <f>第１回入力!F25</f>
        <v>0</v>
      </c>
      <c r="F24">
        <f>第１回入力!G25</f>
        <v>0</v>
      </c>
      <c r="G24">
        <f>第１回入力!H25</f>
        <v>0</v>
      </c>
      <c r="H24">
        <f>第１回入力!I25</f>
        <v>0</v>
      </c>
      <c r="I24">
        <f>第１回入力!J25</f>
        <v>0</v>
      </c>
      <c r="J24">
        <f>第１回入力!K25</f>
        <v>0</v>
      </c>
      <c r="K24">
        <f>第１回入力!L25</f>
        <v>0</v>
      </c>
      <c r="L24">
        <f>第１回入力!M25</f>
        <v>0</v>
      </c>
      <c r="M24">
        <f>第１回入力!N25</f>
        <v>0</v>
      </c>
      <c r="N24">
        <f>第１回入力!O25</f>
        <v>0</v>
      </c>
      <c r="O24">
        <f>第１回入力!P25</f>
        <v>0</v>
      </c>
      <c r="P24">
        <f>第１回入力!Q25</f>
        <v>0</v>
      </c>
      <c r="Q24">
        <f>第１回入力!R25</f>
        <v>0</v>
      </c>
      <c r="R24">
        <f>第１回入力!S25</f>
        <v>0</v>
      </c>
      <c r="S24">
        <f>第１回入力!T25</f>
        <v>0</v>
      </c>
      <c r="T24">
        <f>第１回入力!U25</f>
        <v>0</v>
      </c>
      <c r="U24">
        <f>第１回入力!V25</f>
        <v>0</v>
      </c>
      <c r="V24">
        <f>第１回入力!W25</f>
        <v>0</v>
      </c>
      <c r="W24">
        <f>第１回入力!X25</f>
        <v>0</v>
      </c>
      <c r="X24">
        <f>第１回入力!Y25</f>
        <v>0</v>
      </c>
      <c r="Y24">
        <f>第１回入力!Z25</f>
        <v>0</v>
      </c>
      <c r="Z24">
        <f>第１回入力!AA25</f>
        <v>0</v>
      </c>
      <c r="AA24">
        <f>第１回入力!AB25</f>
        <v>0</v>
      </c>
      <c r="AB24">
        <f>第１回入力!AC25</f>
        <v>0</v>
      </c>
      <c r="AC24">
        <f>第１回入力!AD25</f>
        <v>0</v>
      </c>
      <c r="AD24">
        <f>第１回入力!AE25</f>
        <v>0</v>
      </c>
      <c r="AE24">
        <f>第１回入力!AF25</f>
        <v>0</v>
      </c>
      <c r="AF24">
        <f>第１回入力!AG25</f>
        <v>0</v>
      </c>
      <c r="AG24">
        <f>第１回入力!AH25</f>
        <v>0</v>
      </c>
      <c r="AH24">
        <f>第１回入力!AI25</f>
        <v>0</v>
      </c>
      <c r="AI24">
        <f>第１回入力!AJ25</f>
        <v>0</v>
      </c>
      <c r="AJ24">
        <f>第１回入力!AK25</f>
        <v>0</v>
      </c>
      <c r="AK24">
        <f>第１回入力!AL25</f>
        <v>0</v>
      </c>
      <c r="AL24">
        <f>第１回入力!AM25</f>
        <v>0</v>
      </c>
      <c r="AM24">
        <f>第１回入力!AN25</f>
        <v>0</v>
      </c>
      <c r="AN24">
        <f>第１回入力!AO25</f>
        <v>0</v>
      </c>
      <c r="AO24">
        <f>第１回入力!AP25</f>
        <v>0</v>
      </c>
      <c r="AP24">
        <f>第１回入力!AQ25</f>
        <v>0</v>
      </c>
      <c r="AQ24">
        <f>第１回入力!AR25</f>
        <v>0</v>
      </c>
      <c r="AR24">
        <f>第１回入力!AS25</f>
        <v>0</v>
      </c>
      <c r="AS24">
        <f>第１回入力!AT25</f>
        <v>0</v>
      </c>
      <c r="AT24">
        <f>第１回入力!AU25</f>
        <v>0</v>
      </c>
    </row>
    <row r="25" spans="1:46" x14ac:dyDescent="0.15">
      <c r="A25">
        <v>23</v>
      </c>
      <c r="B25">
        <f>第１回入力!C26</f>
        <v>0</v>
      </c>
      <c r="C25">
        <f>第１回入力!D26</f>
        <v>0</v>
      </c>
      <c r="D25">
        <f>第１回入力!E26</f>
        <v>0</v>
      </c>
      <c r="E25">
        <f>第１回入力!F26</f>
        <v>0</v>
      </c>
      <c r="F25">
        <f>第１回入力!G26</f>
        <v>0</v>
      </c>
      <c r="G25">
        <f>第１回入力!H26</f>
        <v>0</v>
      </c>
      <c r="H25">
        <f>第１回入力!I26</f>
        <v>0</v>
      </c>
      <c r="I25">
        <f>第１回入力!J26</f>
        <v>0</v>
      </c>
      <c r="J25">
        <f>第１回入力!K26</f>
        <v>0</v>
      </c>
      <c r="K25">
        <f>第１回入力!L26</f>
        <v>0</v>
      </c>
      <c r="L25">
        <f>第１回入力!M26</f>
        <v>0</v>
      </c>
      <c r="M25">
        <f>第１回入力!N26</f>
        <v>0</v>
      </c>
      <c r="N25">
        <f>第１回入力!O26</f>
        <v>0</v>
      </c>
      <c r="O25">
        <f>第１回入力!P26</f>
        <v>0</v>
      </c>
      <c r="P25">
        <f>第１回入力!Q26</f>
        <v>0</v>
      </c>
      <c r="Q25">
        <f>第１回入力!R26</f>
        <v>0</v>
      </c>
      <c r="R25">
        <f>第１回入力!S26</f>
        <v>0</v>
      </c>
      <c r="S25">
        <f>第１回入力!T26</f>
        <v>0</v>
      </c>
      <c r="T25">
        <f>第１回入力!U26</f>
        <v>0</v>
      </c>
      <c r="U25">
        <f>第１回入力!V26</f>
        <v>0</v>
      </c>
      <c r="V25">
        <f>第１回入力!W26</f>
        <v>0</v>
      </c>
      <c r="W25">
        <f>第１回入力!X26</f>
        <v>0</v>
      </c>
      <c r="X25">
        <f>第１回入力!Y26</f>
        <v>0</v>
      </c>
      <c r="Y25">
        <f>第１回入力!Z26</f>
        <v>0</v>
      </c>
      <c r="Z25">
        <f>第１回入力!AA26</f>
        <v>0</v>
      </c>
      <c r="AA25">
        <f>第１回入力!AB26</f>
        <v>0</v>
      </c>
      <c r="AB25">
        <f>第１回入力!AC26</f>
        <v>0</v>
      </c>
      <c r="AC25">
        <f>第１回入力!AD26</f>
        <v>0</v>
      </c>
      <c r="AD25">
        <f>第１回入力!AE26</f>
        <v>0</v>
      </c>
      <c r="AE25">
        <f>第１回入力!AF26</f>
        <v>0</v>
      </c>
      <c r="AF25">
        <f>第１回入力!AG26</f>
        <v>0</v>
      </c>
      <c r="AG25">
        <f>第１回入力!AH26</f>
        <v>0</v>
      </c>
      <c r="AH25">
        <f>第１回入力!AI26</f>
        <v>0</v>
      </c>
      <c r="AI25">
        <f>第１回入力!AJ26</f>
        <v>0</v>
      </c>
      <c r="AJ25">
        <f>第１回入力!AK26</f>
        <v>0</v>
      </c>
      <c r="AK25">
        <f>第１回入力!AL26</f>
        <v>0</v>
      </c>
      <c r="AL25">
        <f>第１回入力!AM26</f>
        <v>0</v>
      </c>
      <c r="AM25">
        <f>第１回入力!AN26</f>
        <v>0</v>
      </c>
      <c r="AN25">
        <f>第１回入力!AO26</f>
        <v>0</v>
      </c>
      <c r="AO25">
        <f>第１回入力!AP26</f>
        <v>0</v>
      </c>
      <c r="AP25">
        <f>第１回入力!AQ26</f>
        <v>0</v>
      </c>
      <c r="AQ25">
        <f>第１回入力!AR26</f>
        <v>0</v>
      </c>
      <c r="AR25">
        <f>第１回入力!AS26</f>
        <v>0</v>
      </c>
      <c r="AS25">
        <f>第１回入力!AT26</f>
        <v>0</v>
      </c>
      <c r="AT25">
        <f>第１回入力!AU26</f>
        <v>0</v>
      </c>
    </row>
    <row r="26" spans="1:46" x14ac:dyDescent="0.15">
      <c r="A26">
        <v>24</v>
      </c>
      <c r="B26">
        <f>第１回入力!C27</f>
        <v>0</v>
      </c>
      <c r="C26">
        <f>第１回入力!D27</f>
        <v>0</v>
      </c>
      <c r="D26">
        <f>第１回入力!E27</f>
        <v>0</v>
      </c>
      <c r="E26">
        <f>第１回入力!F27</f>
        <v>0</v>
      </c>
      <c r="F26">
        <f>第１回入力!G27</f>
        <v>0</v>
      </c>
      <c r="G26">
        <f>第１回入力!H27</f>
        <v>0</v>
      </c>
      <c r="H26">
        <f>第１回入力!I27</f>
        <v>0</v>
      </c>
      <c r="I26">
        <f>第１回入力!J27</f>
        <v>0</v>
      </c>
      <c r="J26">
        <f>第１回入力!K27</f>
        <v>0</v>
      </c>
      <c r="K26">
        <f>第１回入力!L27</f>
        <v>0</v>
      </c>
      <c r="L26">
        <f>第１回入力!M27</f>
        <v>0</v>
      </c>
      <c r="M26">
        <f>第１回入力!N27</f>
        <v>0</v>
      </c>
      <c r="N26">
        <f>第１回入力!O27</f>
        <v>0</v>
      </c>
      <c r="O26">
        <f>第１回入力!P27</f>
        <v>0</v>
      </c>
      <c r="P26">
        <f>第１回入力!Q27</f>
        <v>0</v>
      </c>
      <c r="Q26">
        <f>第１回入力!R27</f>
        <v>0</v>
      </c>
      <c r="R26">
        <f>第１回入力!S27</f>
        <v>0</v>
      </c>
      <c r="S26">
        <f>第１回入力!T27</f>
        <v>0</v>
      </c>
      <c r="T26">
        <f>第１回入力!U27</f>
        <v>0</v>
      </c>
      <c r="U26">
        <f>第１回入力!V27</f>
        <v>0</v>
      </c>
      <c r="V26">
        <f>第１回入力!W27</f>
        <v>0</v>
      </c>
      <c r="W26">
        <f>第１回入力!X27</f>
        <v>0</v>
      </c>
      <c r="X26">
        <f>第１回入力!Y27</f>
        <v>0</v>
      </c>
      <c r="Y26">
        <f>第１回入力!Z27</f>
        <v>0</v>
      </c>
      <c r="Z26">
        <f>第１回入力!AA27</f>
        <v>0</v>
      </c>
      <c r="AA26">
        <f>第１回入力!AB27</f>
        <v>0</v>
      </c>
      <c r="AB26">
        <f>第１回入力!AC27</f>
        <v>0</v>
      </c>
      <c r="AC26">
        <f>第１回入力!AD27</f>
        <v>0</v>
      </c>
      <c r="AD26">
        <f>第１回入力!AE27</f>
        <v>0</v>
      </c>
      <c r="AE26">
        <f>第１回入力!AF27</f>
        <v>0</v>
      </c>
      <c r="AF26">
        <f>第１回入力!AG27</f>
        <v>0</v>
      </c>
      <c r="AG26">
        <f>第１回入力!AH27</f>
        <v>0</v>
      </c>
      <c r="AH26">
        <f>第１回入力!AI27</f>
        <v>0</v>
      </c>
      <c r="AI26">
        <f>第１回入力!AJ27</f>
        <v>0</v>
      </c>
      <c r="AJ26">
        <f>第１回入力!AK27</f>
        <v>0</v>
      </c>
      <c r="AK26">
        <f>第１回入力!AL27</f>
        <v>0</v>
      </c>
      <c r="AL26">
        <f>第１回入力!AM27</f>
        <v>0</v>
      </c>
      <c r="AM26">
        <f>第１回入力!AN27</f>
        <v>0</v>
      </c>
      <c r="AN26">
        <f>第１回入力!AO27</f>
        <v>0</v>
      </c>
      <c r="AO26">
        <f>第１回入力!AP27</f>
        <v>0</v>
      </c>
      <c r="AP26">
        <f>第１回入力!AQ27</f>
        <v>0</v>
      </c>
      <c r="AQ26">
        <f>第１回入力!AR27</f>
        <v>0</v>
      </c>
      <c r="AR26">
        <f>第１回入力!AS27</f>
        <v>0</v>
      </c>
      <c r="AS26">
        <f>第１回入力!AT27</f>
        <v>0</v>
      </c>
      <c r="AT26">
        <f>第１回入力!AU27</f>
        <v>0</v>
      </c>
    </row>
    <row r="27" spans="1:46" x14ac:dyDescent="0.15">
      <c r="A27">
        <v>1</v>
      </c>
      <c r="B27">
        <f>'第２回入力 '!C4</f>
        <v>0</v>
      </c>
      <c r="C27">
        <f>'第２回入力 '!D4</f>
        <v>0</v>
      </c>
      <c r="D27">
        <f>'第２回入力 '!E4</f>
        <v>0</v>
      </c>
      <c r="E27">
        <f>'第２回入力 '!F4</f>
        <v>0</v>
      </c>
      <c r="F27">
        <f>'第２回入力 '!G4</f>
        <v>0</v>
      </c>
      <c r="G27">
        <f>'第２回入力 '!H4</f>
        <v>0</v>
      </c>
      <c r="H27">
        <f>'第２回入力 '!I4</f>
        <v>0</v>
      </c>
      <c r="I27">
        <f>'第２回入力 '!J4</f>
        <v>0</v>
      </c>
      <c r="J27">
        <f>'第２回入力 '!K4</f>
        <v>0</v>
      </c>
      <c r="K27">
        <f>'第２回入力 '!L4</f>
        <v>0</v>
      </c>
      <c r="L27">
        <f>'第２回入力 '!M4</f>
        <v>0</v>
      </c>
      <c r="M27">
        <f>'第２回入力 '!N4</f>
        <v>0</v>
      </c>
      <c r="N27">
        <f>'第２回入力 '!O4</f>
        <v>0</v>
      </c>
      <c r="O27">
        <f>'第２回入力 '!P4</f>
        <v>0</v>
      </c>
      <c r="P27">
        <f>'第２回入力 '!Q4</f>
        <v>0</v>
      </c>
      <c r="Q27">
        <f>'第２回入力 '!R4</f>
        <v>0</v>
      </c>
      <c r="R27">
        <f>'第２回入力 '!S4</f>
        <v>0</v>
      </c>
      <c r="S27">
        <f>'第２回入力 '!T4</f>
        <v>0</v>
      </c>
      <c r="T27">
        <f>'第２回入力 '!U4</f>
        <v>0</v>
      </c>
      <c r="U27">
        <f>'第２回入力 '!V4</f>
        <v>0</v>
      </c>
      <c r="V27">
        <f>'第２回入力 '!W4</f>
        <v>0</v>
      </c>
      <c r="W27">
        <f>'第２回入力 '!X4</f>
        <v>0</v>
      </c>
      <c r="X27">
        <f>'第２回入力 '!Y4</f>
        <v>0</v>
      </c>
      <c r="Y27">
        <f>'第２回入力 '!Z4</f>
        <v>0</v>
      </c>
      <c r="Z27">
        <f>'第２回入力 '!AA4</f>
        <v>0</v>
      </c>
      <c r="AA27">
        <f>'第２回入力 '!AB4</f>
        <v>0</v>
      </c>
      <c r="AB27">
        <f>'第２回入力 '!AC4</f>
        <v>0</v>
      </c>
      <c r="AC27">
        <f>'第２回入力 '!AD4</f>
        <v>0</v>
      </c>
      <c r="AD27">
        <f>'第２回入力 '!AE4</f>
        <v>0</v>
      </c>
      <c r="AE27">
        <f>'第２回入力 '!AF4</f>
        <v>0</v>
      </c>
      <c r="AF27">
        <f>'第２回入力 '!AG4</f>
        <v>0</v>
      </c>
      <c r="AG27">
        <f>'第２回入力 '!AH4</f>
        <v>0</v>
      </c>
      <c r="AH27">
        <f>'第２回入力 '!AI4</f>
        <v>0</v>
      </c>
      <c r="AI27">
        <f>'第２回入力 '!AJ4</f>
        <v>0</v>
      </c>
      <c r="AJ27">
        <f>'第２回入力 '!AK4</f>
        <v>0</v>
      </c>
      <c r="AK27">
        <f>'第２回入力 '!AL4</f>
        <v>0</v>
      </c>
      <c r="AL27">
        <f>'第２回入力 '!AM4</f>
        <v>0</v>
      </c>
      <c r="AM27">
        <f>'第２回入力 '!AN4</f>
        <v>0</v>
      </c>
      <c r="AN27">
        <f>'第２回入力 '!AO4</f>
        <v>0</v>
      </c>
      <c r="AO27">
        <f>'第２回入力 '!AP4</f>
        <v>0</v>
      </c>
      <c r="AP27">
        <f>'第２回入力 '!AQ4</f>
        <v>0</v>
      </c>
      <c r="AQ27">
        <f>'第２回入力 '!AR4</f>
        <v>0</v>
      </c>
      <c r="AR27">
        <f>'第２回入力 '!AS4</f>
        <v>0</v>
      </c>
      <c r="AS27">
        <f>'第２回入力 '!AT4</f>
        <v>0</v>
      </c>
      <c r="AT27">
        <f>'第２回入力 '!AU4</f>
        <v>0</v>
      </c>
    </row>
    <row r="28" spans="1:46" x14ac:dyDescent="0.15">
      <c r="A28">
        <v>2</v>
      </c>
      <c r="B28">
        <f>'第２回入力 '!C5</f>
        <v>0</v>
      </c>
      <c r="C28">
        <f>'第２回入力 '!D5</f>
        <v>0</v>
      </c>
      <c r="D28">
        <f>'第２回入力 '!E5</f>
        <v>0</v>
      </c>
      <c r="E28">
        <f>'第２回入力 '!F5</f>
        <v>0</v>
      </c>
      <c r="F28">
        <f>'第２回入力 '!G5</f>
        <v>0</v>
      </c>
      <c r="G28">
        <f>'第２回入力 '!H5</f>
        <v>0</v>
      </c>
      <c r="H28">
        <f>'第２回入力 '!I5</f>
        <v>0</v>
      </c>
      <c r="I28">
        <f>'第２回入力 '!J5</f>
        <v>0</v>
      </c>
      <c r="J28">
        <f>'第２回入力 '!K5</f>
        <v>0</v>
      </c>
      <c r="K28">
        <f>'第２回入力 '!L5</f>
        <v>0</v>
      </c>
      <c r="L28">
        <f>'第２回入力 '!M5</f>
        <v>0</v>
      </c>
      <c r="M28">
        <f>'第２回入力 '!N5</f>
        <v>0</v>
      </c>
      <c r="N28">
        <f>'第２回入力 '!O5</f>
        <v>0</v>
      </c>
      <c r="O28">
        <f>'第２回入力 '!P5</f>
        <v>0</v>
      </c>
      <c r="P28">
        <f>'第２回入力 '!Q5</f>
        <v>0</v>
      </c>
      <c r="Q28">
        <f>'第２回入力 '!R5</f>
        <v>0</v>
      </c>
      <c r="R28">
        <f>'第２回入力 '!S5</f>
        <v>0</v>
      </c>
      <c r="S28">
        <f>'第２回入力 '!T5</f>
        <v>0</v>
      </c>
      <c r="T28">
        <f>'第２回入力 '!U5</f>
        <v>0</v>
      </c>
      <c r="U28">
        <f>'第２回入力 '!V5</f>
        <v>0</v>
      </c>
      <c r="V28">
        <f>'第２回入力 '!W5</f>
        <v>0</v>
      </c>
      <c r="W28">
        <f>'第２回入力 '!X5</f>
        <v>0</v>
      </c>
      <c r="X28">
        <f>'第２回入力 '!Y5</f>
        <v>0</v>
      </c>
      <c r="Y28">
        <f>'第２回入力 '!Z5</f>
        <v>0</v>
      </c>
      <c r="Z28">
        <f>'第２回入力 '!AA5</f>
        <v>0</v>
      </c>
      <c r="AA28">
        <f>'第２回入力 '!AB5</f>
        <v>0</v>
      </c>
      <c r="AB28">
        <f>'第２回入力 '!AC5</f>
        <v>0</v>
      </c>
      <c r="AC28">
        <f>'第２回入力 '!AD5</f>
        <v>0</v>
      </c>
      <c r="AD28">
        <f>'第２回入力 '!AE5</f>
        <v>0</v>
      </c>
      <c r="AE28">
        <f>'第２回入力 '!AF5</f>
        <v>0</v>
      </c>
      <c r="AF28">
        <f>'第２回入力 '!AG5</f>
        <v>0</v>
      </c>
      <c r="AG28">
        <f>'第２回入力 '!AH5</f>
        <v>0</v>
      </c>
      <c r="AH28">
        <f>'第２回入力 '!AI5</f>
        <v>0</v>
      </c>
      <c r="AI28">
        <f>'第２回入力 '!AJ5</f>
        <v>0</v>
      </c>
      <c r="AJ28">
        <f>'第２回入力 '!AK5</f>
        <v>0</v>
      </c>
      <c r="AK28">
        <f>'第２回入力 '!AL5</f>
        <v>0</v>
      </c>
      <c r="AL28">
        <f>'第２回入力 '!AM5</f>
        <v>0</v>
      </c>
      <c r="AM28">
        <f>'第２回入力 '!AN5</f>
        <v>0</v>
      </c>
      <c r="AN28">
        <f>'第２回入力 '!AO5</f>
        <v>0</v>
      </c>
      <c r="AO28">
        <f>'第２回入力 '!AP5</f>
        <v>0</v>
      </c>
      <c r="AP28">
        <f>'第２回入力 '!AQ5</f>
        <v>0</v>
      </c>
      <c r="AQ28">
        <f>'第２回入力 '!AR5</f>
        <v>0</v>
      </c>
      <c r="AR28">
        <f>'第２回入力 '!AS5</f>
        <v>0</v>
      </c>
      <c r="AS28">
        <f>'第２回入力 '!AT5</f>
        <v>0</v>
      </c>
      <c r="AT28">
        <f>'第２回入力 '!AU5</f>
        <v>0</v>
      </c>
    </row>
    <row r="29" spans="1:46" x14ac:dyDescent="0.15">
      <c r="A29">
        <v>3</v>
      </c>
      <c r="B29">
        <f>'第２回入力 '!C6</f>
        <v>0</v>
      </c>
      <c r="C29">
        <f>'第２回入力 '!D6</f>
        <v>0</v>
      </c>
      <c r="D29">
        <f>'第２回入力 '!E6</f>
        <v>0</v>
      </c>
      <c r="E29">
        <f>'第２回入力 '!F6</f>
        <v>0</v>
      </c>
      <c r="F29">
        <f>'第２回入力 '!G6</f>
        <v>0</v>
      </c>
      <c r="G29">
        <f>'第２回入力 '!H6</f>
        <v>0</v>
      </c>
      <c r="H29">
        <f>'第２回入力 '!I6</f>
        <v>0</v>
      </c>
      <c r="I29">
        <f>'第２回入力 '!J6</f>
        <v>0</v>
      </c>
      <c r="J29">
        <f>'第２回入力 '!K6</f>
        <v>0</v>
      </c>
      <c r="K29">
        <f>'第２回入力 '!L6</f>
        <v>0</v>
      </c>
      <c r="L29">
        <f>'第２回入力 '!M6</f>
        <v>0</v>
      </c>
      <c r="M29">
        <f>'第２回入力 '!N6</f>
        <v>0</v>
      </c>
      <c r="N29">
        <f>'第２回入力 '!O6</f>
        <v>0</v>
      </c>
      <c r="O29">
        <f>'第２回入力 '!P6</f>
        <v>0</v>
      </c>
      <c r="P29">
        <f>'第２回入力 '!Q6</f>
        <v>0</v>
      </c>
      <c r="Q29">
        <f>'第２回入力 '!R6</f>
        <v>0</v>
      </c>
      <c r="R29">
        <f>'第２回入力 '!S6</f>
        <v>0</v>
      </c>
      <c r="S29">
        <f>'第２回入力 '!T6</f>
        <v>0</v>
      </c>
      <c r="T29">
        <f>'第２回入力 '!U6</f>
        <v>0</v>
      </c>
      <c r="U29">
        <f>'第２回入力 '!V6</f>
        <v>0</v>
      </c>
      <c r="V29">
        <f>'第２回入力 '!W6</f>
        <v>0</v>
      </c>
      <c r="W29">
        <f>'第２回入力 '!X6</f>
        <v>0</v>
      </c>
      <c r="X29">
        <f>'第２回入力 '!Y6</f>
        <v>0</v>
      </c>
      <c r="Y29">
        <f>'第２回入力 '!Z6</f>
        <v>0</v>
      </c>
      <c r="Z29">
        <f>'第２回入力 '!AA6</f>
        <v>0</v>
      </c>
      <c r="AA29">
        <f>'第２回入力 '!AB6</f>
        <v>0</v>
      </c>
      <c r="AB29">
        <f>'第２回入力 '!AC6</f>
        <v>0</v>
      </c>
      <c r="AC29">
        <f>'第２回入力 '!AD6</f>
        <v>0</v>
      </c>
      <c r="AD29">
        <f>'第２回入力 '!AE6</f>
        <v>0</v>
      </c>
      <c r="AE29">
        <f>'第２回入力 '!AF6</f>
        <v>0</v>
      </c>
      <c r="AF29">
        <f>'第２回入力 '!AG6</f>
        <v>0</v>
      </c>
      <c r="AG29">
        <f>'第２回入力 '!AH6</f>
        <v>0</v>
      </c>
      <c r="AH29">
        <f>'第２回入力 '!AI6</f>
        <v>0</v>
      </c>
      <c r="AI29">
        <f>'第２回入力 '!AJ6</f>
        <v>0</v>
      </c>
      <c r="AJ29">
        <f>'第２回入力 '!AK6</f>
        <v>0</v>
      </c>
      <c r="AK29">
        <f>'第２回入力 '!AL6</f>
        <v>0</v>
      </c>
      <c r="AL29">
        <f>'第２回入力 '!AM6</f>
        <v>0</v>
      </c>
      <c r="AM29">
        <f>'第２回入力 '!AN6</f>
        <v>0</v>
      </c>
      <c r="AN29">
        <f>'第２回入力 '!AO6</f>
        <v>0</v>
      </c>
      <c r="AO29">
        <f>'第２回入力 '!AP6</f>
        <v>0</v>
      </c>
      <c r="AP29">
        <f>'第２回入力 '!AQ6</f>
        <v>0</v>
      </c>
      <c r="AQ29">
        <f>'第２回入力 '!AR6</f>
        <v>0</v>
      </c>
      <c r="AR29">
        <f>'第２回入力 '!AS6</f>
        <v>0</v>
      </c>
      <c r="AS29">
        <f>'第２回入力 '!AT6</f>
        <v>0</v>
      </c>
      <c r="AT29">
        <f>'第２回入力 '!AU6</f>
        <v>0</v>
      </c>
    </row>
    <row r="30" spans="1:46" x14ac:dyDescent="0.15">
      <c r="A30">
        <v>4</v>
      </c>
      <c r="B30">
        <f>'第２回入力 '!C7</f>
        <v>0</v>
      </c>
      <c r="C30">
        <f>'第２回入力 '!D7</f>
        <v>0</v>
      </c>
      <c r="D30">
        <f>'第２回入力 '!E7</f>
        <v>0</v>
      </c>
      <c r="E30">
        <f>'第２回入力 '!F7</f>
        <v>0</v>
      </c>
      <c r="F30">
        <f>'第２回入力 '!G7</f>
        <v>0</v>
      </c>
      <c r="G30">
        <f>'第２回入力 '!H7</f>
        <v>0</v>
      </c>
      <c r="H30">
        <f>'第２回入力 '!I7</f>
        <v>0</v>
      </c>
      <c r="I30">
        <f>'第２回入力 '!J7</f>
        <v>0</v>
      </c>
      <c r="J30">
        <f>'第２回入力 '!K7</f>
        <v>0</v>
      </c>
      <c r="K30">
        <f>'第２回入力 '!L7</f>
        <v>0</v>
      </c>
      <c r="L30">
        <f>'第２回入力 '!M7</f>
        <v>0</v>
      </c>
      <c r="M30">
        <f>'第２回入力 '!N7</f>
        <v>0</v>
      </c>
      <c r="N30">
        <f>'第２回入力 '!O7</f>
        <v>0</v>
      </c>
      <c r="O30">
        <f>'第２回入力 '!P7</f>
        <v>0</v>
      </c>
      <c r="P30">
        <f>'第２回入力 '!Q7</f>
        <v>0</v>
      </c>
      <c r="Q30">
        <f>'第２回入力 '!R7</f>
        <v>0</v>
      </c>
      <c r="R30">
        <f>'第２回入力 '!S7</f>
        <v>0</v>
      </c>
      <c r="S30">
        <f>'第２回入力 '!T7</f>
        <v>0</v>
      </c>
      <c r="T30">
        <f>'第２回入力 '!U7</f>
        <v>0</v>
      </c>
      <c r="U30">
        <f>'第２回入力 '!V7</f>
        <v>0</v>
      </c>
      <c r="V30">
        <f>'第２回入力 '!W7</f>
        <v>0</v>
      </c>
      <c r="W30">
        <f>'第２回入力 '!X7</f>
        <v>0</v>
      </c>
      <c r="X30">
        <f>'第２回入力 '!Y7</f>
        <v>0</v>
      </c>
      <c r="Y30">
        <f>'第２回入力 '!Z7</f>
        <v>0</v>
      </c>
      <c r="Z30">
        <f>'第２回入力 '!AA7</f>
        <v>0</v>
      </c>
      <c r="AA30">
        <f>'第２回入力 '!AB7</f>
        <v>0</v>
      </c>
      <c r="AB30">
        <f>'第２回入力 '!AC7</f>
        <v>0</v>
      </c>
      <c r="AC30">
        <f>'第２回入力 '!AD7</f>
        <v>0</v>
      </c>
      <c r="AD30">
        <f>'第２回入力 '!AE7</f>
        <v>0</v>
      </c>
      <c r="AE30">
        <f>'第２回入力 '!AF7</f>
        <v>0</v>
      </c>
      <c r="AF30">
        <f>'第２回入力 '!AG7</f>
        <v>0</v>
      </c>
      <c r="AG30">
        <f>'第２回入力 '!AH7</f>
        <v>0</v>
      </c>
      <c r="AH30">
        <f>'第２回入力 '!AI7</f>
        <v>0</v>
      </c>
      <c r="AI30">
        <f>'第２回入力 '!AJ7</f>
        <v>0</v>
      </c>
      <c r="AJ30">
        <f>'第２回入力 '!AK7</f>
        <v>0</v>
      </c>
      <c r="AK30">
        <f>'第２回入力 '!AL7</f>
        <v>0</v>
      </c>
      <c r="AL30">
        <f>'第２回入力 '!AM7</f>
        <v>0</v>
      </c>
      <c r="AM30">
        <f>'第２回入力 '!AN7</f>
        <v>0</v>
      </c>
      <c r="AN30">
        <f>'第２回入力 '!AO7</f>
        <v>0</v>
      </c>
      <c r="AO30">
        <f>'第２回入力 '!AP7</f>
        <v>0</v>
      </c>
      <c r="AP30">
        <f>'第２回入力 '!AQ7</f>
        <v>0</v>
      </c>
      <c r="AQ30">
        <f>'第２回入力 '!AR7</f>
        <v>0</v>
      </c>
      <c r="AR30">
        <f>'第２回入力 '!AS7</f>
        <v>0</v>
      </c>
      <c r="AS30">
        <f>'第２回入力 '!AT7</f>
        <v>0</v>
      </c>
      <c r="AT30">
        <f>'第２回入力 '!AU7</f>
        <v>0</v>
      </c>
    </row>
    <row r="31" spans="1:46" x14ac:dyDescent="0.15">
      <c r="A31">
        <v>5</v>
      </c>
      <c r="B31">
        <f>'第２回入力 '!C8</f>
        <v>0</v>
      </c>
      <c r="C31">
        <f>'第２回入力 '!D8</f>
        <v>0</v>
      </c>
      <c r="D31">
        <f>'第２回入力 '!E8</f>
        <v>0</v>
      </c>
      <c r="E31">
        <f>'第２回入力 '!F8</f>
        <v>0</v>
      </c>
      <c r="F31">
        <f>'第２回入力 '!G8</f>
        <v>0</v>
      </c>
      <c r="G31">
        <f>'第２回入力 '!H8</f>
        <v>0</v>
      </c>
      <c r="H31">
        <f>'第２回入力 '!I8</f>
        <v>0</v>
      </c>
      <c r="I31">
        <f>'第２回入力 '!J8</f>
        <v>0</v>
      </c>
      <c r="J31">
        <f>'第２回入力 '!K8</f>
        <v>0</v>
      </c>
      <c r="K31">
        <f>'第２回入力 '!L8</f>
        <v>0</v>
      </c>
      <c r="L31">
        <f>'第２回入力 '!M8</f>
        <v>0</v>
      </c>
      <c r="M31">
        <f>'第２回入力 '!N8</f>
        <v>0</v>
      </c>
      <c r="N31">
        <f>'第２回入力 '!O8</f>
        <v>0</v>
      </c>
      <c r="O31">
        <f>'第２回入力 '!P8</f>
        <v>0</v>
      </c>
      <c r="P31">
        <f>'第２回入力 '!Q8</f>
        <v>0</v>
      </c>
      <c r="Q31">
        <f>'第２回入力 '!R8</f>
        <v>0</v>
      </c>
      <c r="R31">
        <f>'第２回入力 '!S8</f>
        <v>0</v>
      </c>
      <c r="S31">
        <f>'第２回入力 '!T8</f>
        <v>0</v>
      </c>
      <c r="T31">
        <f>'第２回入力 '!U8</f>
        <v>0</v>
      </c>
      <c r="U31">
        <f>'第２回入力 '!V8</f>
        <v>0</v>
      </c>
      <c r="V31">
        <f>'第２回入力 '!W8</f>
        <v>0</v>
      </c>
      <c r="W31">
        <f>'第２回入力 '!X8</f>
        <v>0</v>
      </c>
      <c r="X31">
        <f>'第２回入力 '!Y8</f>
        <v>0</v>
      </c>
      <c r="Y31">
        <f>'第２回入力 '!Z8</f>
        <v>0</v>
      </c>
      <c r="Z31">
        <f>'第２回入力 '!AA8</f>
        <v>0</v>
      </c>
      <c r="AA31">
        <f>'第２回入力 '!AB8</f>
        <v>0</v>
      </c>
      <c r="AB31">
        <f>'第２回入力 '!AC8</f>
        <v>0</v>
      </c>
      <c r="AC31">
        <f>'第２回入力 '!AD8</f>
        <v>0</v>
      </c>
      <c r="AD31">
        <f>'第２回入力 '!AE8</f>
        <v>0</v>
      </c>
      <c r="AE31">
        <f>'第２回入力 '!AF8</f>
        <v>0</v>
      </c>
      <c r="AF31">
        <f>'第２回入力 '!AG8</f>
        <v>0</v>
      </c>
      <c r="AG31">
        <f>'第２回入力 '!AH8</f>
        <v>0</v>
      </c>
      <c r="AH31">
        <f>'第２回入力 '!AI8</f>
        <v>0</v>
      </c>
      <c r="AI31">
        <f>'第２回入力 '!AJ8</f>
        <v>0</v>
      </c>
      <c r="AJ31">
        <f>'第２回入力 '!AK8</f>
        <v>0</v>
      </c>
      <c r="AK31">
        <f>'第２回入力 '!AL8</f>
        <v>0</v>
      </c>
      <c r="AL31">
        <f>'第２回入力 '!AM8</f>
        <v>0</v>
      </c>
      <c r="AM31">
        <f>'第２回入力 '!AN8</f>
        <v>0</v>
      </c>
      <c r="AN31">
        <f>'第２回入力 '!AO8</f>
        <v>0</v>
      </c>
      <c r="AO31">
        <f>'第２回入力 '!AP8</f>
        <v>0</v>
      </c>
      <c r="AP31">
        <f>'第２回入力 '!AQ8</f>
        <v>0</v>
      </c>
      <c r="AQ31">
        <f>'第２回入力 '!AR8</f>
        <v>0</v>
      </c>
      <c r="AR31">
        <f>'第２回入力 '!AS8</f>
        <v>0</v>
      </c>
      <c r="AS31">
        <f>'第２回入力 '!AT8</f>
        <v>0</v>
      </c>
      <c r="AT31">
        <f>'第２回入力 '!AU8</f>
        <v>0</v>
      </c>
    </row>
    <row r="32" spans="1:46" x14ac:dyDescent="0.15">
      <c r="A32">
        <v>6</v>
      </c>
      <c r="B32">
        <f>'第２回入力 '!C9</f>
        <v>0</v>
      </c>
      <c r="C32">
        <f>'第２回入力 '!D9</f>
        <v>0</v>
      </c>
      <c r="D32">
        <f>'第２回入力 '!E9</f>
        <v>0</v>
      </c>
      <c r="E32">
        <f>'第２回入力 '!F9</f>
        <v>0</v>
      </c>
      <c r="F32">
        <f>'第２回入力 '!G9</f>
        <v>0</v>
      </c>
      <c r="G32">
        <f>'第２回入力 '!H9</f>
        <v>0</v>
      </c>
      <c r="H32">
        <f>'第２回入力 '!I9</f>
        <v>0</v>
      </c>
      <c r="I32">
        <f>'第２回入力 '!J9</f>
        <v>0</v>
      </c>
      <c r="J32">
        <f>'第２回入力 '!K9</f>
        <v>0</v>
      </c>
      <c r="K32">
        <f>'第２回入力 '!L9</f>
        <v>0</v>
      </c>
      <c r="L32">
        <f>'第２回入力 '!M9</f>
        <v>0</v>
      </c>
      <c r="M32">
        <f>'第２回入力 '!N9</f>
        <v>0</v>
      </c>
      <c r="N32">
        <f>'第２回入力 '!O9</f>
        <v>0</v>
      </c>
      <c r="O32">
        <f>'第２回入力 '!P9</f>
        <v>0</v>
      </c>
      <c r="P32">
        <f>'第２回入力 '!Q9</f>
        <v>0</v>
      </c>
      <c r="Q32">
        <f>'第２回入力 '!R9</f>
        <v>0</v>
      </c>
      <c r="R32">
        <f>'第２回入力 '!S9</f>
        <v>0</v>
      </c>
      <c r="S32">
        <f>'第２回入力 '!T9</f>
        <v>0</v>
      </c>
      <c r="T32">
        <f>'第２回入力 '!U9</f>
        <v>0</v>
      </c>
      <c r="U32">
        <f>'第２回入力 '!V9</f>
        <v>0</v>
      </c>
      <c r="V32">
        <f>'第２回入力 '!W9</f>
        <v>0</v>
      </c>
      <c r="W32">
        <f>'第２回入力 '!X9</f>
        <v>0</v>
      </c>
      <c r="X32">
        <f>'第２回入力 '!Y9</f>
        <v>0</v>
      </c>
      <c r="Y32">
        <f>'第２回入力 '!Z9</f>
        <v>0</v>
      </c>
      <c r="Z32">
        <f>'第２回入力 '!AA9</f>
        <v>0</v>
      </c>
      <c r="AA32">
        <f>'第２回入力 '!AB9</f>
        <v>0</v>
      </c>
      <c r="AB32">
        <f>'第２回入力 '!AC9</f>
        <v>0</v>
      </c>
      <c r="AC32">
        <f>'第２回入力 '!AD9</f>
        <v>0</v>
      </c>
      <c r="AD32">
        <f>'第２回入力 '!AE9</f>
        <v>0</v>
      </c>
      <c r="AE32">
        <f>'第２回入力 '!AF9</f>
        <v>0</v>
      </c>
      <c r="AF32">
        <f>'第２回入力 '!AG9</f>
        <v>0</v>
      </c>
      <c r="AG32">
        <f>'第２回入力 '!AH9</f>
        <v>0</v>
      </c>
      <c r="AH32">
        <f>'第２回入力 '!AI9</f>
        <v>0</v>
      </c>
      <c r="AI32">
        <f>'第２回入力 '!AJ9</f>
        <v>0</v>
      </c>
      <c r="AJ32">
        <f>'第２回入力 '!AK9</f>
        <v>0</v>
      </c>
      <c r="AK32">
        <f>'第２回入力 '!AL9</f>
        <v>0</v>
      </c>
      <c r="AL32">
        <f>'第２回入力 '!AM9</f>
        <v>0</v>
      </c>
      <c r="AM32">
        <f>'第２回入力 '!AN9</f>
        <v>0</v>
      </c>
      <c r="AN32">
        <f>'第２回入力 '!AO9</f>
        <v>0</v>
      </c>
      <c r="AO32">
        <f>'第２回入力 '!AP9</f>
        <v>0</v>
      </c>
      <c r="AP32">
        <f>'第２回入力 '!AQ9</f>
        <v>0</v>
      </c>
      <c r="AQ32">
        <f>'第２回入力 '!AR9</f>
        <v>0</v>
      </c>
      <c r="AR32">
        <f>'第２回入力 '!AS9</f>
        <v>0</v>
      </c>
      <c r="AS32">
        <f>'第２回入力 '!AT9</f>
        <v>0</v>
      </c>
      <c r="AT32">
        <f>'第２回入力 '!AU9</f>
        <v>0</v>
      </c>
    </row>
    <row r="33" spans="1:46" x14ac:dyDescent="0.15">
      <c r="A33">
        <v>7</v>
      </c>
      <c r="B33">
        <f>'第２回入力 '!C10</f>
        <v>0</v>
      </c>
      <c r="C33">
        <f>'第２回入力 '!D10</f>
        <v>0</v>
      </c>
      <c r="D33">
        <f>'第２回入力 '!E10</f>
        <v>0</v>
      </c>
      <c r="E33">
        <f>'第２回入力 '!F10</f>
        <v>0</v>
      </c>
      <c r="F33">
        <f>'第２回入力 '!G10</f>
        <v>0</v>
      </c>
      <c r="G33">
        <f>'第２回入力 '!H10</f>
        <v>0</v>
      </c>
      <c r="H33">
        <f>'第２回入力 '!I10</f>
        <v>0</v>
      </c>
      <c r="I33">
        <f>'第２回入力 '!J10</f>
        <v>0</v>
      </c>
      <c r="J33">
        <f>'第２回入力 '!K10</f>
        <v>0</v>
      </c>
      <c r="K33">
        <f>'第２回入力 '!L10</f>
        <v>0</v>
      </c>
      <c r="L33">
        <f>'第２回入力 '!M10</f>
        <v>0</v>
      </c>
      <c r="M33">
        <f>'第２回入力 '!N10</f>
        <v>0</v>
      </c>
      <c r="N33">
        <f>'第２回入力 '!O10</f>
        <v>0</v>
      </c>
      <c r="O33">
        <f>'第２回入力 '!P10</f>
        <v>0</v>
      </c>
      <c r="P33">
        <f>'第２回入力 '!Q10</f>
        <v>0</v>
      </c>
      <c r="Q33">
        <f>'第２回入力 '!R10</f>
        <v>0</v>
      </c>
      <c r="R33">
        <f>'第２回入力 '!S10</f>
        <v>0</v>
      </c>
      <c r="S33">
        <f>'第２回入力 '!T10</f>
        <v>0</v>
      </c>
      <c r="T33">
        <f>'第２回入力 '!U10</f>
        <v>0</v>
      </c>
      <c r="U33">
        <f>'第２回入力 '!V10</f>
        <v>0</v>
      </c>
      <c r="V33">
        <f>'第２回入力 '!W10</f>
        <v>0</v>
      </c>
      <c r="W33">
        <f>'第２回入力 '!X10</f>
        <v>0</v>
      </c>
      <c r="X33">
        <f>'第２回入力 '!Y10</f>
        <v>0</v>
      </c>
      <c r="Y33">
        <f>'第２回入力 '!Z10</f>
        <v>0</v>
      </c>
      <c r="Z33">
        <f>'第２回入力 '!AA10</f>
        <v>0</v>
      </c>
      <c r="AA33">
        <f>'第２回入力 '!AB10</f>
        <v>0</v>
      </c>
      <c r="AB33">
        <f>'第２回入力 '!AC10</f>
        <v>0</v>
      </c>
      <c r="AC33">
        <f>'第２回入力 '!AD10</f>
        <v>0</v>
      </c>
      <c r="AD33">
        <f>'第２回入力 '!AE10</f>
        <v>0</v>
      </c>
      <c r="AE33">
        <f>'第２回入力 '!AF10</f>
        <v>0</v>
      </c>
      <c r="AF33">
        <f>'第２回入力 '!AG10</f>
        <v>0</v>
      </c>
      <c r="AG33">
        <f>'第２回入力 '!AH10</f>
        <v>0</v>
      </c>
      <c r="AH33">
        <f>'第２回入力 '!AI10</f>
        <v>0</v>
      </c>
      <c r="AI33">
        <f>'第２回入力 '!AJ10</f>
        <v>0</v>
      </c>
      <c r="AJ33">
        <f>'第２回入力 '!AK10</f>
        <v>0</v>
      </c>
      <c r="AK33">
        <f>'第２回入力 '!AL10</f>
        <v>0</v>
      </c>
      <c r="AL33">
        <f>'第２回入力 '!AM10</f>
        <v>0</v>
      </c>
      <c r="AM33">
        <f>'第２回入力 '!AN10</f>
        <v>0</v>
      </c>
      <c r="AN33">
        <f>'第２回入力 '!AO10</f>
        <v>0</v>
      </c>
      <c r="AO33">
        <f>'第２回入力 '!AP10</f>
        <v>0</v>
      </c>
      <c r="AP33">
        <f>'第２回入力 '!AQ10</f>
        <v>0</v>
      </c>
      <c r="AQ33">
        <f>'第２回入力 '!AR10</f>
        <v>0</v>
      </c>
      <c r="AR33">
        <f>'第２回入力 '!AS10</f>
        <v>0</v>
      </c>
      <c r="AS33">
        <f>'第２回入力 '!AT10</f>
        <v>0</v>
      </c>
      <c r="AT33">
        <f>'第２回入力 '!AU10</f>
        <v>0</v>
      </c>
    </row>
    <row r="34" spans="1:46" x14ac:dyDescent="0.15">
      <c r="A34">
        <v>8</v>
      </c>
      <c r="B34">
        <f>'第２回入力 '!C11</f>
        <v>0</v>
      </c>
      <c r="C34">
        <f>'第２回入力 '!D11</f>
        <v>0</v>
      </c>
      <c r="D34">
        <f>'第２回入力 '!E11</f>
        <v>0</v>
      </c>
      <c r="E34">
        <f>'第２回入力 '!F11</f>
        <v>0</v>
      </c>
      <c r="F34">
        <f>'第２回入力 '!G11</f>
        <v>0</v>
      </c>
      <c r="G34">
        <f>'第２回入力 '!H11</f>
        <v>0</v>
      </c>
      <c r="H34">
        <f>'第２回入力 '!I11</f>
        <v>0</v>
      </c>
      <c r="I34">
        <f>'第２回入力 '!J11</f>
        <v>0</v>
      </c>
      <c r="J34">
        <f>'第２回入力 '!K11</f>
        <v>0</v>
      </c>
      <c r="K34">
        <f>'第２回入力 '!L11</f>
        <v>0</v>
      </c>
      <c r="L34">
        <f>'第２回入力 '!M11</f>
        <v>0</v>
      </c>
      <c r="M34">
        <f>'第２回入力 '!N11</f>
        <v>0</v>
      </c>
      <c r="N34">
        <f>'第２回入力 '!O11</f>
        <v>0</v>
      </c>
      <c r="O34">
        <f>'第２回入力 '!P11</f>
        <v>0</v>
      </c>
      <c r="P34">
        <f>'第２回入力 '!Q11</f>
        <v>0</v>
      </c>
      <c r="Q34">
        <f>'第２回入力 '!R11</f>
        <v>0</v>
      </c>
      <c r="R34">
        <f>'第２回入力 '!S11</f>
        <v>0</v>
      </c>
      <c r="S34">
        <f>'第２回入力 '!T11</f>
        <v>0</v>
      </c>
      <c r="T34">
        <f>'第２回入力 '!U11</f>
        <v>0</v>
      </c>
      <c r="U34">
        <f>'第２回入力 '!V11</f>
        <v>0</v>
      </c>
      <c r="V34">
        <f>'第２回入力 '!W11</f>
        <v>0</v>
      </c>
      <c r="W34">
        <f>'第２回入力 '!X11</f>
        <v>0</v>
      </c>
      <c r="X34">
        <f>'第２回入力 '!Y11</f>
        <v>0</v>
      </c>
      <c r="Y34">
        <f>'第２回入力 '!Z11</f>
        <v>0</v>
      </c>
      <c r="Z34">
        <f>'第２回入力 '!AA11</f>
        <v>0</v>
      </c>
      <c r="AA34">
        <f>'第２回入力 '!AB11</f>
        <v>0</v>
      </c>
      <c r="AB34">
        <f>'第２回入力 '!AC11</f>
        <v>0</v>
      </c>
      <c r="AC34">
        <f>'第２回入力 '!AD11</f>
        <v>0</v>
      </c>
      <c r="AD34">
        <f>'第２回入力 '!AE11</f>
        <v>0</v>
      </c>
      <c r="AE34">
        <f>'第２回入力 '!AF11</f>
        <v>0</v>
      </c>
      <c r="AF34">
        <f>'第２回入力 '!AG11</f>
        <v>0</v>
      </c>
      <c r="AG34">
        <f>'第２回入力 '!AH11</f>
        <v>0</v>
      </c>
      <c r="AH34">
        <f>'第２回入力 '!AI11</f>
        <v>0</v>
      </c>
      <c r="AI34">
        <f>'第２回入力 '!AJ11</f>
        <v>0</v>
      </c>
      <c r="AJ34">
        <f>'第２回入力 '!AK11</f>
        <v>0</v>
      </c>
      <c r="AK34">
        <f>'第２回入力 '!AL11</f>
        <v>0</v>
      </c>
      <c r="AL34">
        <f>'第２回入力 '!AM11</f>
        <v>0</v>
      </c>
      <c r="AM34">
        <f>'第２回入力 '!AN11</f>
        <v>0</v>
      </c>
      <c r="AN34">
        <f>'第２回入力 '!AO11</f>
        <v>0</v>
      </c>
      <c r="AO34">
        <f>'第２回入力 '!AP11</f>
        <v>0</v>
      </c>
      <c r="AP34">
        <f>'第２回入力 '!AQ11</f>
        <v>0</v>
      </c>
      <c r="AQ34">
        <f>'第２回入力 '!AR11</f>
        <v>0</v>
      </c>
      <c r="AR34">
        <f>'第２回入力 '!AS11</f>
        <v>0</v>
      </c>
      <c r="AS34">
        <f>'第２回入力 '!AT11</f>
        <v>0</v>
      </c>
      <c r="AT34">
        <f>'第２回入力 '!AU11</f>
        <v>0</v>
      </c>
    </row>
    <row r="35" spans="1:46" x14ac:dyDescent="0.15">
      <c r="A35">
        <v>9</v>
      </c>
      <c r="B35">
        <f>'第２回入力 '!C12</f>
        <v>0</v>
      </c>
      <c r="C35">
        <f>'第２回入力 '!D12</f>
        <v>0</v>
      </c>
      <c r="D35">
        <f>'第２回入力 '!E12</f>
        <v>0</v>
      </c>
      <c r="E35">
        <f>'第２回入力 '!F12</f>
        <v>0</v>
      </c>
      <c r="F35">
        <f>'第２回入力 '!G12</f>
        <v>0</v>
      </c>
      <c r="G35">
        <f>'第２回入力 '!H12</f>
        <v>0</v>
      </c>
      <c r="H35">
        <f>'第２回入力 '!I12</f>
        <v>0</v>
      </c>
      <c r="I35">
        <f>'第２回入力 '!J12</f>
        <v>0</v>
      </c>
      <c r="J35">
        <f>'第２回入力 '!K12</f>
        <v>0</v>
      </c>
      <c r="K35">
        <f>'第２回入力 '!L12</f>
        <v>0</v>
      </c>
      <c r="L35">
        <f>'第２回入力 '!M12</f>
        <v>0</v>
      </c>
      <c r="M35">
        <f>'第２回入力 '!N12</f>
        <v>0</v>
      </c>
      <c r="N35">
        <f>'第２回入力 '!O12</f>
        <v>0</v>
      </c>
      <c r="O35">
        <f>'第２回入力 '!P12</f>
        <v>0</v>
      </c>
      <c r="P35">
        <f>'第２回入力 '!Q12</f>
        <v>0</v>
      </c>
      <c r="Q35">
        <f>'第２回入力 '!R12</f>
        <v>0</v>
      </c>
      <c r="R35">
        <f>'第２回入力 '!S12</f>
        <v>0</v>
      </c>
      <c r="S35">
        <f>'第２回入力 '!T12</f>
        <v>0</v>
      </c>
      <c r="T35">
        <f>'第２回入力 '!U12</f>
        <v>0</v>
      </c>
      <c r="U35">
        <f>'第２回入力 '!V12</f>
        <v>0</v>
      </c>
      <c r="V35">
        <f>'第２回入力 '!W12</f>
        <v>0</v>
      </c>
      <c r="W35">
        <f>'第２回入力 '!X12</f>
        <v>0</v>
      </c>
      <c r="X35">
        <f>'第２回入力 '!Y12</f>
        <v>0</v>
      </c>
      <c r="Y35">
        <f>'第２回入力 '!Z12</f>
        <v>0</v>
      </c>
      <c r="Z35">
        <f>'第２回入力 '!AA12</f>
        <v>0</v>
      </c>
      <c r="AA35">
        <f>'第２回入力 '!AB12</f>
        <v>0</v>
      </c>
      <c r="AB35">
        <f>'第２回入力 '!AC12</f>
        <v>0</v>
      </c>
      <c r="AC35">
        <f>'第２回入力 '!AD12</f>
        <v>0</v>
      </c>
      <c r="AD35">
        <f>'第２回入力 '!AE12</f>
        <v>0</v>
      </c>
      <c r="AE35">
        <f>'第２回入力 '!AF12</f>
        <v>0</v>
      </c>
      <c r="AF35">
        <f>'第２回入力 '!AG12</f>
        <v>0</v>
      </c>
      <c r="AG35">
        <f>'第２回入力 '!AH12</f>
        <v>0</v>
      </c>
      <c r="AH35">
        <f>'第２回入力 '!AI12</f>
        <v>0</v>
      </c>
      <c r="AI35">
        <f>'第２回入力 '!AJ12</f>
        <v>0</v>
      </c>
      <c r="AJ35">
        <f>'第２回入力 '!AK12</f>
        <v>0</v>
      </c>
      <c r="AK35">
        <f>'第２回入力 '!AL12</f>
        <v>0</v>
      </c>
      <c r="AL35">
        <f>'第２回入力 '!AM12</f>
        <v>0</v>
      </c>
      <c r="AM35">
        <f>'第２回入力 '!AN12</f>
        <v>0</v>
      </c>
      <c r="AN35">
        <f>'第２回入力 '!AO12</f>
        <v>0</v>
      </c>
      <c r="AO35">
        <f>'第２回入力 '!AP12</f>
        <v>0</v>
      </c>
      <c r="AP35">
        <f>'第２回入力 '!AQ12</f>
        <v>0</v>
      </c>
      <c r="AQ35">
        <f>'第２回入力 '!AR12</f>
        <v>0</v>
      </c>
      <c r="AR35">
        <f>'第２回入力 '!AS12</f>
        <v>0</v>
      </c>
      <c r="AS35">
        <f>'第２回入力 '!AT12</f>
        <v>0</v>
      </c>
      <c r="AT35">
        <f>'第２回入力 '!AU12</f>
        <v>0</v>
      </c>
    </row>
    <row r="36" spans="1:46" x14ac:dyDescent="0.15">
      <c r="A36">
        <v>10</v>
      </c>
      <c r="B36">
        <f>'第２回入力 '!C13</f>
        <v>0</v>
      </c>
      <c r="C36">
        <f>'第２回入力 '!D13</f>
        <v>0</v>
      </c>
      <c r="D36">
        <f>'第２回入力 '!E13</f>
        <v>0</v>
      </c>
      <c r="E36">
        <f>'第２回入力 '!F13</f>
        <v>0</v>
      </c>
      <c r="F36">
        <f>'第２回入力 '!G13</f>
        <v>0</v>
      </c>
      <c r="G36">
        <f>'第２回入力 '!H13</f>
        <v>0</v>
      </c>
      <c r="H36">
        <f>'第２回入力 '!I13</f>
        <v>0</v>
      </c>
      <c r="I36">
        <f>'第２回入力 '!J13</f>
        <v>0</v>
      </c>
      <c r="J36">
        <f>'第２回入力 '!K13</f>
        <v>0</v>
      </c>
      <c r="K36">
        <f>'第２回入力 '!L13</f>
        <v>0</v>
      </c>
      <c r="L36">
        <f>'第２回入力 '!M13</f>
        <v>0</v>
      </c>
      <c r="M36">
        <f>'第２回入力 '!N13</f>
        <v>0</v>
      </c>
      <c r="N36">
        <f>'第２回入力 '!O13</f>
        <v>0</v>
      </c>
      <c r="O36">
        <f>'第２回入力 '!P13</f>
        <v>0</v>
      </c>
      <c r="P36">
        <f>'第２回入力 '!Q13</f>
        <v>0</v>
      </c>
      <c r="Q36">
        <f>'第２回入力 '!R13</f>
        <v>0</v>
      </c>
      <c r="R36">
        <f>'第２回入力 '!S13</f>
        <v>0</v>
      </c>
      <c r="S36">
        <f>'第２回入力 '!T13</f>
        <v>0</v>
      </c>
      <c r="T36">
        <f>'第２回入力 '!U13</f>
        <v>0</v>
      </c>
      <c r="U36">
        <f>'第２回入力 '!V13</f>
        <v>0</v>
      </c>
      <c r="V36">
        <f>'第２回入力 '!W13</f>
        <v>0</v>
      </c>
      <c r="W36">
        <f>'第２回入力 '!X13</f>
        <v>0</v>
      </c>
      <c r="X36">
        <f>'第２回入力 '!Y13</f>
        <v>0</v>
      </c>
      <c r="Y36">
        <f>'第２回入力 '!Z13</f>
        <v>0</v>
      </c>
      <c r="Z36">
        <f>'第２回入力 '!AA13</f>
        <v>0</v>
      </c>
      <c r="AA36">
        <f>'第２回入力 '!AB13</f>
        <v>0</v>
      </c>
      <c r="AB36">
        <f>'第２回入力 '!AC13</f>
        <v>0</v>
      </c>
      <c r="AC36">
        <f>'第２回入力 '!AD13</f>
        <v>0</v>
      </c>
      <c r="AD36">
        <f>'第２回入力 '!AE13</f>
        <v>0</v>
      </c>
      <c r="AE36">
        <f>'第２回入力 '!AF13</f>
        <v>0</v>
      </c>
      <c r="AF36">
        <f>'第２回入力 '!AG13</f>
        <v>0</v>
      </c>
      <c r="AG36">
        <f>'第２回入力 '!AH13</f>
        <v>0</v>
      </c>
      <c r="AH36">
        <f>'第２回入力 '!AI13</f>
        <v>0</v>
      </c>
      <c r="AI36">
        <f>'第２回入力 '!AJ13</f>
        <v>0</v>
      </c>
      <c r="AJ36">
        <f>'第２回入力 '!AK13</f>
        <v>0</v>
      </c>
      <c r="AK36">
        <f>'第２回入力 '!AL13</f>
        <v>0</v>
      </c>
      <c r="AL36">
        <f>'第２回入力 '!AM13</f>
        <v>0</v>
      </c>
      <c r="AM36">
        <f>'第２回入力 '!AN13</f>
        <v>0</v>
      </c>
      <c r="AN36">
        <f>'第２回入力 '!AO13</f>
        <v>0</v>
      </c>
      <c r="AO36">
        <f>'第２回入力 '!AP13</f>
        <v>0</v>
      </c>
      <c r="AP36">
        <f>'第２回入力 '!AQ13</f>
        <v>0</v>
      </c>
      <c r="AQ36">
        <f>'第２回入力 '!AR13</f>
        <v>0</v>
      </c>
      <c r="AR36">
        <f>'第２回入力 '!AS13</f>
        <v>0</v>
      </c>
      <c r="AS36">
        <f>'第２回入力 '!AT13</f>
        <v>0</v>
      </c>
      <c r="AT36">
        <f>'第２回入力 '!AU13</f>
        <v>0</v>
      </c>
    </row>
    <row r="37" spans="1:46" x14ac:dyDescent="0.15">
      <c r="A37">
        <v>11</v>
      </c>
      <c r="B37">
        <f>'第２回入力 '!C14</f>
        <v>0</v>
      </c>
      <c r="C37">
        <f>'第２回入力 '!D14</f>
        <v>0</v>
      </c>
      <c r="D37">
        <f>'第２回入力 '!E14</f>
        <v>0</v>
      </c>
      <c r="E37">
        <f>'第２回入力 '!F14</f>
        <v>0</v>
      </c>
      <c r="F37">
        <f>'第２回入力 '!G14</f>
        <v>0</v>
      </c>
      <c r="G37">
        <f>'第２回入力 '!H14</f>
        <v>0</v>
      </c>
      <c r="H37">
        <f>'第２回入力 '!I14</f>
        <v>0</v>
      </c>
      <c r="I37">
        <f>'第２回入力 '!J14</f>
        <v>0</v>
      </c>
      <c r="J37">
        <f>'第２回入力 '!K14</f>
        <v>0</v>
      </c>
      <c r="K37">
        <f>'第２回入力 '!L14</f>
        <v>0</v>
      </c>
      <c r="L37">
        <f>'第２回入力 '!M14</f>
        <v>0</v>
      </c>
      <c r="M37">
        <f>'第２回入力 '!N14</f>
        <v>0</v>
      </c>
      <c r="N37">
        <f>'第２回入力 '!O14</f>
        <v>0</v>
      </c>
      <c r="O37">
        <f>'第２回入力 '!P14</f>
        <v>0</v>
      </c>
      <c r="P37">
        <f>'第２回入力 '!Q14</f>
        <v>0</v>
      </c>
      <c r="Q37">
        <f>'第２回入力 '!R14</f>
        <v>0</v>
      </c>
      <c r="R37">
        <f>'第２回入力 '!S14</f>
        <v>0</v>
      </c>
      <c r="S37">
        <f>'第２回入力 '!T14</f>
        <v>0</v>
      </c>
      <c r="T37">
        <f>'第２回入力 '!U14</f>
        <v>0</v>
      </c>
      <c r="U37">
        <f>'第２回入力 '!V14</f>
        <v>0</v>
      </c>
      <c r="V37">
        <f>'第２回入力 '!W14</f>
        <v>0</v>
      </c>
      <c r="W37">
        <f>'第２回入力 '!X14</f>
        <v>0</v>
      </c>
      <c r="X37">
        <f>'第２回入力 '!Y14</f>
        <v>0</v>
      </c>
      <c r="Y37">
        <f>'第２回入力 '!Z14</f>
        <v>0</v>
      </c>
      <c r="Z37">
        <f>'第２回入力 '!AA14</f>
        <v>0</v>
      </c>
      <c r="AA37">
        <f>'第２回入力 '!AB14</f>
        <v>0</v>
      </c>
      <c r="AB37">
        <f>'第２回入力 '!AC14</f>
        <v>0</v>
      </c>
      <c r="AC37">
        <f>'第２回入力 '!AD14</f>
        <v>0</v>
      </c>
      <c r="AD37">
        <f>'第２回入力 '!AE14</f>
        <v>0</v>
      </c>
      <c r="AE37">
        <f>'第２回入力 '!AF14</f>
        <v>0</v>
      </c>
      <c r="AF37">
        <f>'第２回入力 '!AG14</f>
        <v>0</v>
      </c>
      <c r="AG37">
        <f>'第２回入力 '!AH14</f>
        <v>0</v>
      </c>
      <c r="AH37">
        <f>'第２回入力 '!AI14</f>
        <v>0</v>
      </c>
      <c r="AI37">
        <f>'第２回入力 '!AJ14</f>
        <v>0</v>
      </c>
      <c r="AJ37">
        <f>'第２回入力 '!AK14</f>
        <v>0</v>
      </c>
      <c r="AK37">
        <f>'第２回入力 '!AL14</f>
        <v>0</v>
      </c>
      <c r="AL37">
        <f>'第２回入力 '!AM14</f>
        <v>0</v>
      </c>
      <c r="AM37">
        <f>'第２回入力 '!AN14</f>
        <v>0</v>
      </c>
      <c r="AN37">
        <f>'第２回入力 '!AO14</f>
        <v>0</v>
      </c>
      <c r="AO37">
        <f>'第２回入力 '!AP14</f>
        <v>0</v>
      </c>
      <c r="AP37">
        <f>'第２回入力 '!AQ14</f>
        <v>0</v>
      </c>
      <c r="AQ37">
        <f>'第２回入力 '!AR14</f>
        <v>0</v>
      </c>
      <c r="AR37">
        <f>'第２回入力 '!AS14</f>
        <v>0</v>
      </c>
      <c r="AS37">
        <f>'第２回入力 '!AT14</f>
        <v>0</v>
      </c>
      <c r="AT37">
        <f>'第２回入力 '!AU14</f>
        <v>0</v>
      </c>
    </row>
    <row r="38" spans="1:46" x14ac:dyDescent="0.15">
      <c r="A38">
        <v>12</v>
      </c>
      <c r="B38">
        <f>'第２回入力 '!C15</f>
        <v>0</v>
      </c>
      <c r="C38">
        <f>'第２回入力 '!D15</f>
        <v>0</v>
      </c>
      <c r="D38">
        <f>'第２回入力 '!E15</f>
        <v>0</v>
      </c>
      <c r="E38">
        <f>'第２回入力 '!F15</f>
        <v>0</v>
      </c>
      <c r="F38">
        <f>'第２回入力 '!G15</f>
        <v>0</v>
      </c>
      <c r="G38">
        <f>'第２回入力 '!H15</f>
        <v>0</v>
      </c>
      <c r="H38">
        <f>'第２回入力 '!I15</f>
        <v>0</v>
      </c>
      <c r="I38">
        <f>'第２回入力 '!J15</f>
        <v>0</v>
      </c>
      <c r="J38">
        <f>'第２回入力 '!K15</f>
        <v>0</v>
      </c>
      <c r="K38">
        <f>'第２回入力 '!L15</f>
        <v>0</v>
      </c>
      <c r="L38">
        <f>'第２回入力 '!M15</f>
        <v>0</v>
      </c>
      <c r="M38">
        <f>'第２回入力 '!N15</f>
        <v>0</v>
      </c>
      <c r="N38">
        <f>'第２回入力 '!O15</f>
        <v>0</v>
      </c>
      <c r="O38">
        <f>'第２回入力 '!P15</f>
        <v>0</v>
      </c>
      <c r="P38">
        <f>'第２回入力 '!Q15</f>
        <v>0</v>
      </c>
      <c r="Q38">
        <f>'第２回入力 '!R15</f>
        <v>0</v>
      </c>
      <c r="R38">
        <f>'第２回入力 '!S15</f>
        <v>0</v>
      </c>
      <c r="S38">
        <f>'第２回入力 '!T15</f>
        <v>0</v>
      </c>
      <c r="T38">
        <f>'第２回入力 '!U15</f>
        <v>0</v>
      </c>
      <c r="U38">
        <f>'第２回入力 '!V15</f>
        <v>0</v>
      </c>
      <c r="V38">
        <f>'第２回入力 '!W15</f>
        <v>0</v>
      </c>
      <c r="W38">
        <f>'第２回入力 '!X15</f>
        <v>0</v>
      </c>
      <c r="X38">
        <f>'第２回入力 '!Y15</f>
        <v>0</v>
      </c>
      <c r="Y38">
        <f>'第２回入力 '!Z15</f>
        <v>0</v>
      </c>
      <c r="Z38">
        <f>'第２回入力 '!AA15</f>
        <v>0</v>
      </c>
      <c r="AA38">
        <f>'第２回入力 '!AB15</f>
        <v>0</v>
      </c>
      <c r="AB38">
        <f>'第２回入力 '!AC15</f>
        <v>0</v>
      </c>
      <c r="AC38">
        <f>'第２回入力 '!AD15</f>
        <v>0</v>
      </c>
      <c r="AD38">
        <f>'第２回入力 '!AE15</f>
        <v>0</v>
      </c>
      <c r="AE38">
        <f>'第２回入力 '!AF15</f>
        <v>0</v>
      </c>
      <c r="AF38">
        <f>'第２回入力 '!AG15</f>
        <v>0</v>
      </c>
      <c r="AG38">
        <f>'第２回入力 '!AH15</f>
        <v>0</v>
      </c>
      <c r="AH38">
        <f>'第２回入力 '!AI15</f>
        <v>0</v>
      </c>
      <c r="AI38">
        <f>'第２回入力 '!AJ15</f>
        <v>0</v>
      </c>
      <c r="AJ38">
        <f>'第２回入力 '!AK15</f>
        <v>0</v>
      </c>
      <c r="AK38">
        <f>'第２回入力 '!AL15</f>
        <v>0</v>
      </c>
      <c r="AL38">
        <f>'第２回入力 '!AM15</f>
        <v>0</v>
      </c>
      <c r="AM38">
        <f>'第２回入力 '!AN15</f>
        <v>0</v>
      </c>
      <c r="AN38">
        <f>'第２回入力 '!AO15</f>
        <v>0</v>
      </c>
      <c r="AO38">
        <f>'第２回入力 '!AP15</f>
        <v>0</v>
      </c>
      <c r="AP38">
        <f>'第２回入力 '!AQ15</f>
        <v>0</v>
      </c>
      <c r="AQ38">
        <f>'第２回入力 '!AR15</f>
        <v>0</v>
      </c>
      <c r="AR38">
        <f>'第２回入力 '!AS15</f>
        <v>0</v>
      </c>
      <c r="AS38">
        <f>'第２回入力 '!AT15</f>
        <v>0</v>
      </c>
      <c r="AT38">
        <f>'第２回入力 '!AU15</f>
        <v>0</v>
      </c>
    </row>
    <row r="39" spans="1:46" x14ac:dyDescent="0.15">
      <c r="A39">
        <v>13</v>
      </c>
      <c r="B39">
        <f>'第２回入力 '!C16</f>
        <v>0</v>
      </c>
      <c r="C39">
        <f>'第２回入力 '!D16</f>
        <v>0</v>
      </c>
      <c r="D39">
        <f>'第２回入力 '!E16</f>
        <v>0</v>
      </c>
      <c r="E39">
        <f>'第２回入力 '!F16</f>
        <v>0</v>
      </c>
      <c r="F39">
        <f>'第２回入力 '!G16</f>
        <v>0</v>
      </c>
      <c r="G39">
        <f>'第２回入力 '!H16</f>
        <v>0</v>
      </c>
      <c r="H39">
        <f>'第２回入力 '!I16</f>
        <v>0</v>
      </c>
      <c r="I39">
        <f>'第２回入力 '!J16</f>
        <v>0</v>
      </c>
      <c r="J39">
        <f>'第２回入力 '!K16</f>
        <v>0</v>
      </c>
      <c r="K39">
        <f>'第２回入力 '!L16</f>
        <v>0</v>
      </c>
      <c r="L39">
        <f>'第２回入力 '!M16</f>
        <v>0</v>
      </c>
      <c r="M39">
        <f>'第２回入力 '!N16</f>
        <v>0</v>
      </c>
      <c r="N39">
        <f>'第２回入力 '!O16</f>
        <v>0</v>
      </c>
      <c r="O39">
        <f>'第２回入力 '!P16</f>
        <v>0</v>
      </c>
      <c r="P39">
        <f>'第２回入力 '!Q16</f>
        <v>0</v>
      </c>
      <c r="Q39">
        <f>'第２回入力 '!R16</f>
        <v>0</v>
      </c>
      <c r="R39">
        <f>'第２回入力 '!S16</f>
        <v>0</v>
      </c>
      <c r="S39">
        <f>'第２回入力 '!T16</f>
        <v>0</v>
      </c>
      <c r="T39">
        <f>'第２回入力 '!U16</f>
        <v>0</v>
      </c>
      <c r="U39">
        <f>'第２回入力 '!V16</f>
        <v>0</v>
      </c>
      <c r="V39">
        <f>'第２回入力 '!W16</f>
        <v>0</v>
      </c>
      <c r="W39">
        <f>'第２回入力 '!X16</f>
        <v>0</v>
      </c>
      <c r="X39">
        <f>'第２回入力 '!Y16</f>
        <v>0</v>
      </c>
      <c r="Y39">
        <f>'第２回入力 '!Z16</f>
        <v>0</v>
      </c>
      <c r="Z39">
        <f>'第２回入力 '!AA16</f>
        <v>0</v>
      </c>
      <c r="AA39">
        <f>'第２回入力 '!AB16</f>
        <v>0</v>
      </c>
      <c r="AB39">
        <f>'第２回入力 '!AC16</f>
        <v>0</v>
      </c>
      <c r="AC39">
        <f>'第２回入力 '!AD16</f>
        <v>0</v>
      </c>
      <c r="AD39">
        <f>'第２回入力 '!AE16</f>
        <v>0</v>
      </c>
      <c r="AE39">
        <f>'第２回入力 '!AF16</f>
        <v>0</v>
      </c>
      <c r="AF39">
        <f>'第２回入力 '!AG16</f>
        <v>0</v>
      </c>
      <c r="AG39">
        <f>'第２回入力 '!AH16</f>
        <v>0</v>
      </c>
      <c r="AH39">
        <f>'第２回入力 '!AI16</f>
        <v>0</v>
      </c>
      <c r="AI39">
        <f>'第２回入力 '!AJ16</f>
        <v>0</v>
      </c>
      <c r="AJ39">
        <f>'第２回入力 '!AK16</f>
        <v>0</v>
      </c>
      <c r="AK39">
        <f>'第２回入力 '!AL16</f>
        <v>0</v>
      </c>
      <c r="AL39">
        <f>'第２回入力 '!AM16</f>
        <v>0</v>
      </c>
      <c r="AM39">
        <f>'第２回入力 '!AN16</f>
        <v>0</v>
      </c>
      <c r="AN39">
        <f>'第２回入力 '!AO16</f>
        <v>0</v>
      </c>
      <c r="AO39">
        <f>'第２回入力 '!AP16</f>
        <v>0</v>
      </c>
      <c r="AP39">
        <f>'第２回入力 '!AQ16</f>
        <v>0</v>
      </c>
      <c r="AQ39">
        <f>'第２回入力 '!AR16</f>
        <v>0</v>
      </c>
      <c r="AR39">
        <f>'第２回入力 '!AS16</f>
        <v>0</v>
      </c>
      <c r="AS39">
        <f>'第２回入力 '!AT16</f>
        <v>0</v>
      </c>
      <c r="AT39">
        <f>'第２回入力 '!AU16</f>
        <v>0</v>
      </c>
    </row>
    <row r="40" spans="1:46" x14ac:dyDescent="0.15">
      <c r="A40">
        <v>14</v>
      </c>
      <c r="B40">
        <f>'第２回入力 '!C17</f>
        <v>0</v>
      </c>
      <c r="C40">
        <f>'第２回入力 '!D17</f>
        <v>0</v>
      </c>
      <c r="D40">
        <f>'第２回入力 '!E17</f>
        <v>0</v>
      </c>
      <c r="E40">
        <f>'第２回入力 '!F17</f>
        <v>0</v>
      </c>
      <c r="F40">
        <f>'第２回入力 '!G17</f>
        <v>0</v>
      </c>
      <c r="G40">
        <f>'第２回入力 '!H17</f>
        <v>0</v>
      </c>
      <c r="H40">
        <f>'第２回入力 '!I17</f>
        <v>0</v>
      </c>
      <c r="I40">
        <f>'第２回入力 '!J17</f>
        <v>0</v>
      </c>
      <c r="J40">
        <f>'第２回入力 '!K17</f>
        <v>0</v>
      </c>
      <c r="K40">
        <f>'第２回入力 '!L17</f>
        <v>0</v>
      </c>
      <c r="L40">
        <f>'第２回入力 '!M17</f>
        <v>0</v>
      </c>
      <c r="M40">
        <f>'第２回入力 '!N17</f>
        <v>0</v>
      </c>
      <c r="N40">
        <f>'第２回入力 '!O17</f>
        <v>0</v>
      </c>
      <c r="O40">
        <f>'第２回入力 '!P17</f>
        <v>0</v>
      </c>
      <c r="P40">
        <f>'第２回入力 '!Q17</f>
        <v>0</v>
      </c>
      <c r="Q40">
        <f>'第２回入力 '!R17</f>
        <v>0</v>
      </c>
      <c r="R40">
        <f>'第２回入力 '!S17</f>
        <v>0</v>
      </c>
      <c r="S40">
        <f>'第２回入力 '!T17</f>
        <v>0</v>
      </c>
      <c r="T40">
        <f>'第２回入力 '!U17</f>
        <v>0</v>
      </c>
      <c r="U40">
        <f>'第２回入力 '!V17</f>
        <v>0</v>
      </c>
      <c r="V40">
        <f>'第２回入力 '!W17</f>
        <v>0</v>
      </c>
      <c r="W40">
        <f>'第２回入力 '!X17</f>
        <v>0</v>
      </c>
      <c r="X40">
        <f>'第２回入力 '!Y17</f>
        <v>0</v>
      </c>
      <c r="Y40">
        <f>'第２回入力 '!Z17</f>
        <v>0</v>
      </c>
      <c r="Z40">
        <f>'第２回入力 '!AA17</f>
        <v>0</v>
      </c>
      <c r="AA40">
        <f>'第２回入力 '!AB17</f>
        <v>0</v>
      </c>
      <c r="AB40">
        <f>'第２回入力 '!AC17</f>
        <v>0</v>
      </c>
      <c r="AC40">
        <f>'第２回入力 '!AD17</f>
        <v>0</v>
      </c>
      <c r="AD40">
        <f>'第２回入力 '!AE17</f>
        <v>0</v>
      </c>
      <c r="AE40">
        <f>'第２回入力 '!AF17</f>
        <v>0</v>
      </c>
      <c r="AF40">
        <f>'第２回入力 '!AG17</f>
        <v>0</v>
      </c>
      <c r="AG40">
        <f>'第２回入力 '!AH17</f>
        <v>0</v>
      </c>
      <c r="AH40">
        <f>'第２回入力 '!AI17</f>
        <v>0</v>
      </c>
      <c r="AI40">
        <f>'第２回入力 '!AJ17</f>
        <v>0</v>
      </c>
      <c r="AJ40">
        <f>'第２回入力 '!AK17</f>
        <v>0</v>
      </c>
      <c r="AK40">
        <f>'第２回入力 '!AL17</f>
        <v>0</v>
      </c>
      <c r="AL40">
        <f>'第２回入力 '!AM17</f>
        <v>0</v>
      </c>
      <c r="AM40">
        <f>'第２回入力 '!AN17</f>
        <v>0</v>
      </c>
      <c r="AN40">
        <f>'第２回入力 '!AO17</f>
        <v>0</v>
      </c>
      <c r="AO40">
        <f>'第２回入力 '!AP17</f>
        <v>0</v>
      </c>
      <c r="AP40">
        <f>'第２回入力 '!AQ17</f>
        <v>0</v>
      </c>
      <c r="AQ40">
        <f>'第２回入力 '!AR17</f>
        <v>0</v>
      </c>
      <c r="AR40">
        <f>'第２回入力 '!AS17</f>
        <v>0</v>
      </c>
      <c r="AS40">
        <f>'第２回入力 '!AT17</f>
        <v>0</v>
      </c>
      <c r="AT40">
        <f>'第２回入力 '!AU17</f>
        <v>0</v>
      </c>
    </row>
    <row r="41" spans="1:46" x14ac:dyDescent="0.15">
      <c r="A41">
        <v>15</v>
      </c>
      <c r="B41">
        <f>'第２回入力 '!C18</f>
        <v>0</v>
      </c>
      <c r="C41">
        <f>'第２回入力 '!D18</f>
        <v>0</v>
      </c>
      <c r="D41">
        <f>'第２回入力 '!E18</f>
        <v>0</v>
      </c>
      <c r="E41">
        <f>'第２回入力 '!F18</f>
        <v>0</v>
      </c>
      <c r="F41">
        <f>'第２回入力 '!G18</f>
        <v>0</v>
      </c>
      <c r="G41">
        <f>'第２回入力 '!H18</f>
        <v>0</v>
      </c>
      <c r="H41">
        <f>'第２回入力 '!I18</f>
        <v>0</v>
      </c>
      <c r="I41">
        <f>'第２回入力 '!J18</f>
        <v>0</v>
      </c>
      <c r="J41">
        <f>'第２回入力 '!K18</f>
        <v>0</v>
      </c>
      <c r="K41">
        <f>'第２回入力 '!L18</f>
        <v>0</v>
      </c>
      <c r="L41">
        <f>'第２回入力 '!M18</f>
        <v>0</v>
      </c>
      <c r="M41">
        <f>'第２回入力 '!N18</f>
        <v>0</v>
      </c>
      <c r="N41">
        <f>'第２回入力 '!O18</f>
        <v>0</v>
      </c>
      <c r="O41">
        <f>'第２回入力 '!P18</f>
        <v>0</v>
      </c>
      <c r="P41">
        <f>'第２回入力 '!Q18</f>
        <v>0</v>
      </c>
      <c r="Q41">
        <f>'第２回入力 '!R18</f>
        <v>0</v>
      </c>
      <c r="R41">
        <f>'第２回入力 '!S18</f>
        <v>0</v>
      </c>
      <c r="S41">
        <f>'第２回入力 '!T18</f>
        <v>0</v>
      </c>
      <c r="T41">
        <f>'第２回入力 '!U18</f>
        <v>0</v>
      </c>
      <c r="U41">
        <f>'第２回入力 '!V18</f>
        <v>0</v>
      </c>
      <c r="V41">
        <f>'第２回入力 '!W18</f>
        <v>0</v>
      </c>
      <c r="W41">
        <f>'第２回入力 '!X18</f>
        <v>0</v>
      </c>
      <c r="X41">
        <f>'第２回入力 '!Y18</f>
        <v>0</v>
      </c>
      <c r="Y41">
        <f>'第２回入力 '!Z18</f>
        <v>0</v>
      </c>
      <c r="Z41">
        <f>'第２回入力 '!AA18</f>
        <v>0</v>
      </c>
      <c r="AA41">
        <f>'第２回入力 '!AB18</f>
        <v>0</v>
      </c>
      <c r="AB41">
        <f>'第２回入力 '!AC18</f>
        <v>0</v>
      </c>
      <c r="AC41">
        <f>'第２回入力 '!AD18</f>
        <v>0</v>
      </c>
      <c r="AD41">
        <f>'第２回入力 '!AE18</f>
        <v>0</v>
      </c>
      <c r="AE41">
        <f>'第２回入力 '!AF18</f>
        <v>0</v>
      </c>
      <c r="AF41">
        <f>'第２回入力 '!AG18</f>
        <v>0</v>
      </c>
      <c r="AG41">
        <f>'第２回入力 '!AH18</f>
        <v>0</v>
      </c>
      <c r="AH41">
        <f>'第２回入力 '!AI18</f>
        <v>0</v>
      </c>
      <c r="AI41">
        <f>'第２回入力 '!AJ18</f>
        <v>0</v>
      </c>
      <c r="AJ41">
        <f>'第２回入力 '!AK18</f>
        <v>0</v>
      </c>
      <c r="AK41">
        <f>'第２回入力 '!AL18</f>
        <v>0</v>
      </c>
      <c r="AL41">
        <f>'第２回入力 '!AM18</f>
        <v>0</v>
      </c>
      <c r="AM41">
        <f>'第２回入力 '!AN18</f>
        <v>0</v>
      </c>
      <c r="AN41">
        <f>'第２回入力 '!AO18</f>
        <v>0</v>
      </c>
      <c r="AO41">
        <f>'第２回入力 '!AP18</f>
        <v>0</v>
      </c>
      <c r="AP41">
        <f>'第２回入力 '!AQ18</f>
        <v>0</v>
      </c>
      <c r="AQ41">
        <f>'第２回入力 '!AR18</f>
        <v>0</v>
      </c>
      <c r="AR41">
        <f>'第２回入力 '!AS18</f>
        <v>0</v>
      </c>
      <c r="AS41">
        <f>'第２回入力 '!AT18</f>
        <v>0</v>
      </c>
      <c r="AT41">
        <f>'第２回入力 '!AU18</f>
        <v>0</v>
      </c>
    </row>
    <row r="42" spans="1:46" x14ac:dyDescent="0.15">
      <c r="A42">
        <v>16</v>
      </c>
      <c r="B42">
        <f>'第２回入力 '!C19</f>
        <v>0</v>
      </c>
      <c r="C42">
        <f>'第２回入力 '!D19</f>
        <v>0</v>
      </c>
      <c r="D42">
        <f>'第２回入力 '!E19</f>
        <v>0</v>
      </c>
      <c r="E42">
        <f>'第２回入力 '!F19</f>
        <v>0</v>
      </c>
      <c r="F42">
        <f>'第２回入力 '!G19</f>
        <v>0</v>
      </c>
      <c r="G42">
        <f>'第２回入力 '!H19</f>
        <v>0</v>
      </c>
      <c r="H42">
        <f>'第２回入力 '!I19</f>
        <v>0</v>
      </c>
      <c r="I42">
        <f>'第２回入力 '!J19</f>
        <v>0</v>
      </c>
      <c r="J42">
        <f>'第２回入力 '!K19</f>
        <v>0</v>
      </c>
      <c r="K42">
        <f>'第２回入力 '!L19</f>
        <v>0</v>
      </c>
      <c r="L42">
        <f>'第２回入力 '!M19</f>
        <v>0</v>
      </c>
      <c r="M42">
        <f>'第２回入力 '!N19</f>
        <v>0</v>
      </c>
      <c r="N42">
        <f>'第２回入力 '!O19</f>
        <v>0</v>
      </c>
      <c r="O42">
        <f>'第２回入力 '!P19</f>
        <v>0</v>
      </c>
      <c r="P42">
        <f>'第２回入力 '!Q19</f>
        <v>0</v>
      </c>
      <c r="Q42">
        <f>'第２回入力 '!R19</f>
        <v>0</v>
      </c>
      <c r="R42">
        <f>'第２回入力 '!S19</f>
        <v>0</v>
      </c>
      <c r="S42">
        <f>'第２回入力 '!T19</f>
        <v>0</v>
      </c>
      <c r="T42">
        <f>'第２回入力 '!U19</f>
        <v>0</v>
      </c>
      <c r="U42">
        <f>'第２回入力 '!V19</f>
        <v>0</v>
      </c>
      <c r="V42">
        <f>'第２回入力 '!W19</f>
        <v>0</v>
      </c>
      <c r="W42">
        <f>'第２回入力 '!X19</f>
        <v>0</v>
      </c>
      <c r="X42">
        <f>'第２回入力 '!Y19</f>
        <v>0</v>
      </c>
      <c r="Y42">
        <f>'第２回入力 '!Z19</f>
        <v>0</v>
      </c>
      <c r="Z42">
        <f>'第２回入力 '!AA19</f>
        <v>0</v>
      </c>
      <c r="AA42">
        <f>'第２回入力 '!AB19</f>
        <v>0</v>
      </c>
      <c r="AB42">
        <f>'第２回入力 '!AC19</f>
        <v>0</v>
      </c>
      <c r="AC42">
        <f>'第２回入力 '!AD19</f>
        <v>0</v>
      </c>
      <c r="AD42">
        <f>'第２回入力 '!AE19</f>
        <v>0</v>
      </c>
      <c r="AE42">
        <f>'第２回入力 '!AF19</f>
        <v>0</v>
      </c>
      <c r="AF42">
        <f>'第２回入力 '!AG19</f>
        <v>0</v>
      </c>
      <c r="AG42">
        <f>'第２回入力 '!AH19</f>
        <v>0</v>
      </c>
      <c r="AH42">
        <f>'第２回入力 '!AI19</f>
        <v>0</v>
      </c>
      <c r="AI42">
        <f>'第２回入力 '!AJ19</f>
        <v>0</v>
      </c>
      <c r="AJ42">
        <f>'第２回入力 '!AK19</f>
        <v>0</v>
      </c>
      <c r="AK42">
        <f>'第２回入力 '!AL19</f>
        <v>0</v>
      </c>
      <c r="AL42">
        <f>'第２回入力 '!AM19</f>
        <v>0</v>
      </c>
      <c r="AM42">
        <f>'第２回入力 '!AN19</f>
        <v>0</v>
      </c>
      <c r="AN42">
        <f>'第２回入力 '!AO19</f>
        <v>0</v>
      </c>
      <c r="AO42">
        <f>'第２回入力 '!AP19</f>
        <v>0</v>
      </c>
      <c r="AP42">
        <f>'第２回入力 '!AQ19</f>
        <v>0</v>
      </c>
      <c r="AQ42">
        <f>'第２回入力 '!AR19</f>
        <v>0</v>
      </c>
      <c r="AR42">
        <f>'第２回入力 '!AS19</f>
        <v>0</v>
      </c>
      <c r="AS42">
        <f>'第２回入力 '!AT19</f>
        <v>0</v>
      </c>
      <c r="AT42">
        <f>'第２回入力 '!AU19</f>
        <v>0</v>
      </c>
    </row>
    <row r="43" spans="1:46" x14ac:dyDescent="0.15">
      <c r="A43">
        <v>17</v>
      </c>
      <c r="B43">
        <f>'第２回入力 '!C20</f>
        <v>0</v>
      </c>
      <c r="C43">
        <f>'第２回入力 '!D20</f>
        <v>0</v>
      </c>
      <c r="D43">
        <f>'第２回入力 '!E20</f>
        <v>0</v>
      </c>
      <c r="E43">
        <f>'第２回入力 '!F20</f>
        <v>0</v>
      </c>
      <c r="F43">
        <f>'第２回入力 '!G20</f>
        <v>0</v>
      </c>
      <c r="G43">
        <f>'第２回入力 '!H20</f>
        <v>0</v>
      </c>
      <c r="H43">
        <f>'第２回入力 '!I20</f>
        <v>0</v>
      </c>
      <c r="I43">
        <f>'第２回入力 '!J20</f>
        <v>0</v>
      </c>
      <c r="J43">
        <f>'第２回入力 '!K20</f>
        <v>0</v>
      </c>
      <c r="K43">
        <f>'第２回入力 '!L20</f>
        <v>0</v>
      </c>
      <c r="L43">
        <f>'第２回入力 '!M20</f>
        <v>0</v>
      </c>
      <c r="M43">
        <f>'第２回入力 '!N20</f>
        <v>0</v>
      </c>
      <c r="N43">
        <f>'第２回入力 '!O20</f>
        <v>0</v>
      </c>
      <c r="O43">
        <f>'第２回入力 '!P20</f>
        <v>0</v>
      </c>
      <c r="P43">
        <f>'第２回入力 '!Q20</f>
        <v>0</v>
      </c>
      <c r="Q43">
        <f>'第２回入力 '!R20</f>
        <v>0</v>
      </c>
      <c r="R43">
        <f>'第２回入力 '!S20</f>
        <v>0</v>
      </c>
      <c r="S43">
        <f>'第２回入力 '!T20</f>
        <v>0</v>
      </c>
      <c r="T43">
        <f>'第２回入力 '!U20</f>
        <v>0</v>
      </c>
      <c r="U43">
        <f>'第２回入力 '!V20</f>
        <v>0</v>
      </c>
      <c r="V43">
        <f>'第２回入力 '!W20</f>
        <v>0</v>
      </c>
      <c r="W43">
        <f>'第２回入力 '!X20</f>
        <v>0</v>
      </c>
      <c r="X43">
        <f>'第２回入力 '!Y20</f>
        <v>0</v>
      </c>
      <c r="Y43">
        <f>'第２回入力 '!Z20</f>
        <v>0</v>
      </c>
      <c r="Z43">
        <f>'第２回入力 '!AA20</f>
        <v>0</v>
      </c>
      <c r="AA43">
        <f>'第２回入力 '!AB20</f>
        <v>0</v>
      </c>
      <c r="AB43">
        <f>'第２回入力 '!AC20</f>
        <v>0</v>
      </c>
      <c r="AC43">
        <f>'第２回入力 '!AD20</f>
        <v>0</v>
      </c>
      <c r="AD43">
        <f>'第２回入力 '!AE20</f>
        <v>0</v>
      </c>
      <c r="AE43">
        <f>'第２回入力 '!AF20</f>
        <v>0</v>
      </c>
      <c r="AF43">
        <f>'第２回入力 '!AG20</f>
        <v>0</v>
      </c>
      <c r="AG43">
        <f>'第２回入力 '!AH20</f>
        <v>0</v>
      </c>
      <c r="AH43">
        <f>'第２回入力 '!AI20</f>
        <v>0</v>
      </c>
      <c r="AI43">
        <f>'第２回入力 '!AJ20</f>
        <v>0</v>
      </c>
      <c r="AJ43">
        <f>'第２回入力 '!AK20</f>
        <v>0</v>
      </c>
      <c r="AK43">
        <f>'第２回入力 '!AL20</f>
        <v>0</v>
      </c>
      <c r="AL43">
        <f>'第２回入力 '!AM20</f>
        <v>0</v>
      </c>
      <c r="AM43">
        <f>'第２回入力 '!AN20</f>
        <v>0</v>
      </c>
      <c r="AN43">
        <f>'第２回入力 '!AO20</f>
        <v>0</v>
      </c>
      <c r="AO43">
        <f>'第２回入力 '!AP20</f>
        <v>0</v>
      </c>
      <c r="AP43">
        <f>'第２回入力 '!AQ20</f>
        <v>0</v>
      </c>
      <c r="AQ43">
        <f>'第２回入力 '!AR20</f>
        <v>0</v>
      </c>
      <c r="AR43">
        <f>'第２回入力 '!AS20</f>
        <v>0</v>
      </c>
      <c r="AS43">
        <f>'第２回入力 '!AT20</f>
        <v>0</v>
      </c>
      <c r="AT43">
        <f>'第２回入力 '!AU20</f>
        <v>0</v>
      </c>
    </row>
    <row r="44" spans="1:46" x14ac:dyDescent="0.15">
      <c r="A44">
        <v>18</v>
      </c>
      <c r="B44">
        <f>'第２回入力 '!C21</f>
        <v>0</v>
      </c>
      <c r="C44">
        <f>'第２回入力 '!D21</f>
        <v>0</v>
      </c>
      <c r="D44">
        <f>'第２回入力 '!E21</f>
        <v>0</v>
      </c>
      <c r="E44">
        <f>'第２回入力 '!F21</f>
        <v>0</v>
      </c>
      <c r="F44">
        <f>'第２回入力 '!G21</f>
        <v>0</v>
      </c>
      <c r="G44">
        <f>'第２回入力 '!H21</f>
        <v>0</v>
      </c>
      <c r="H44">
        <f>'第２回入力 '!I21</f>
        <v>0</v>
      </c>
      <c r="I44">
        <f>'第２回入力 '!J21</f>
        <v>0</v>
      </c>
      <c r="J44">
        <f>'第２回入力 '!K21</f>
        <v>0</v>
      </c>
      <c r="K44">
        <f>'第２回入力 '!L21</f>
        <v>0</v>
      </c>
      <c r="L44">
        <f>'第２回入力 '!M21</f>
        <v>0</v>
      </c>
      <c r="M44">
        <f>'第２回入力 '!N21</f>
        <v>0</v>
      </c>
      <c r="N44">
        <f>'第２回入力 '!O21</f>
        <v>0</v>
      </c>
      <c r="O44">
        <f>'第２回入力 '!P21</f>
        <v>0</v>
      </c>
      <c r="P44">
        <f>'第２回入力 '!Q21</f>
        <v>0</v>
      </c>
      <c r="Q44">
        <f>'第２回入力 '!R21</f>
        <v>0</v>
      </c>
      <c r="R44">
        <f>'第２回入力 '!S21</f>
        <v>0</v>
      </c>
      <c r="S44">
        <f>'第２回入力 '!T21</f>
        <v>0</v>
      </c>
      <c r="T44">
        <f>'第２回入力 '!U21</f>
        <v>0</v>
      </c>
      <c r="U44">
        <f>'第２回入力 '!V21</f>
        <v>0</v>
      </c>
      <c r="V44">
        <f>'第２回入力 '!W21</f>
        <v>0</v>
      </c>
      <c r="W44">
        <f>'第２回入力 '!X21</f>
        <v>0</v>
      </c>
      <c r="X44">
        <f>'第２回入力 '!Y21</f>
        <v>0</v>
      </c>
      <c r="Y44">
        <f>'第２回入力 '!Z21</f>
        <v>0</v>
      </c>
      <c r="Z44">
        <f>'第２回入力 '!AA21</f>
        <v>0</v>
      </c>
      <c r="AA44">
        <f>'第２回入力 '!AB21</f>
        <v>0</v>
      </c>
      <c r="AB44">
        <f>'第２回入力 '!AC21</f>
        <v>0</v>
      </c>
      <c r="AC44">
        <f>'第２回入力 '!AD21</f>
        <v>0</v>
      </c>
      <c r="AD44">
        <f>'第２回入力 '!AE21</f>
        <v>0</v>
      </c>
      <c r="AE44">
        <f>'第２回入力 '!AF21</f>
        <v>0</v>
      </c>
      <c r="AF44">
        <f>'第２回入力 '!AG21</f>
        <v>0</v>
      </c>
      <c r="AG44">
        <f>'第２回入力 '!AH21</f>
        <v>0</v>
      </c>
      <c r="AH44">
        <f>'第２回入力 '!AI21</f>
        <v>0</v>
      </c>
      <c r="AI44">
        <f>'第２回入力 '!AJ21</f>
        <v>0</v>
      </c>
      <c r="AJ44">
        <f>'第２回入力 '!AK21</f>
        <v>0</v>
      </c>
      <c r="AK44">
        <f>'第２回入力 '!AL21</f>
        <v>0</v>
      </c>
      <c r="AL44">
        <f>'第２回入力 '!AM21</f>
        <v>0</v>
      </c>
      <c r="AM44">
        <f>'第２回入力 '!AN21</f>
        <v>0</v>
      </c>
      <c r="AN44">
        <f>'第２回入力 '!AO21</f>
        <v>0</v>
      </c>
      <c r="AO44">
        <f>'第２回入力 '!AP21</f>
        <v>0</v>
      </c>
      <c r="AP44">
        <f>'第２回入力 '!AQ21</f>
        <v>0</v>
      </c>
      <c r="AQ44">
        <f>'第２回入力 '!AR21</f>
        <v>0</v>
      </c>
      <c r="AR44">
        <f>'第２回入力 '!AS21</f>
        <v>0</v>
      </c>
      <c r="AS44">
        <f>'第２回入力 '!AT21</f>
        <v>0</v>
      </c>
      <c r="AT44">
        <f>'第２回入力 '!AU21</f>
        <v>0</v>
      </c>
    </row>
    <row r="45" spans="1:46" x14ac:dyDescent="0.15">
      <c r="A45">
        <v>19</v>
      </c>
      <c r="B45">
        <f>'第２回入力 '!C22</f>
        <v>0</v>
      </c>
      <c r="C45">
        <f>'第２回入力 '!D22</f>
        <v>0</v>
      </c>
      <c r="D45">
        <f>'第２回入力 '!E22</f>
        <v>0</v>
      </c>
      <c r="E45">
        <f>'第２回入力 '!F22</f>
        <v>0</v>
      </c>
      <c r="F45">
        <f>'第２回入力 '!G22</f>
        <v>0</v>
      </c>
      <c r="G45">
        <f>'第２回入力 '!H22</f>
        <v>0</v>
      </c>
      <c r="H45">
        <f>'第２回入力 '!I22</f>
        <v>0</v>
      </c>
      <c r="I45">
        <f>'第２回入力 '!J22</f>
        <v>0</v>
      </c>
      <c r="J45">
        <f>'第２回入力 '!K22</f>
        <v>0</v>
      </c>
      <c r="K45">
        <f>'第２回入力 '!L22</f>
        <v>0</v>
      </c>
      <c r="L45">
        <f>'第２回入力 '!M22</f>
        <v>0</v>
      </c>
      <c r="M45">
        <f>'第２回入力 '!N22</f>
        <v>0</v>
      </c>
      <c r="N45">
        <f>'第２回入力 '!O22</f>
        <v>0</v>
      </c>
      <c r="O45">
        <f>'第２回入力 '!P22</f>
        <v>0</v>
      </c>
      <c r="P45">
        <f>'第２回入力 '!Q22</f>
        <v>0</v>
      </c>
      <c r="Q45">
        <f>'第２回入力 '!R22</f>
        <v>0</v>
      </c>
      <c r="R45">
        <f>'第２回入力 '!S22</f>
        <v>0</v>
      </c>
      <c r="S45">
        <f>'第２回入力 '!T22</f>
        <v>0</v>
      </c>
      <c r="T45">
        <f>'第２回入力 '!U22</f>
        <v>0</v>
      </c>
      <c r="U45">
        <f>'第２回入力 '!V22</f>
        <v>0</v>
      </c>
      <c r="V45">
        <f>'第２回入力 '!W22</f>
        <v>0</v>
      </c>
      <c r="W45">
        <f>'第２回入力 '!X22</f>
        <v>0</v>
      </c>
      <c r="X45">
        <f>'第２回入力 '!Y22</f>
        <v>0</v>
      </c>
      <c r="Y45">
        <f>'第２回入力 '!Z22</f>
        <v>0</v>
      </c>
      <c r="Z45">
        <f>'第２回入力 '!AA22</f>
        <v>0</v>
      </c>
      <c r="AA45">
        <f>'第２回入力 '!AB22</f>
        <v>0</v>
      </c>
      <c r="AB45">
        <f>'第２回入力 '!AC22</f>
        <v>0</v>
      </c>
      <c r="AC45">
        <f>'第２回入力 '!AD22</f>
        <v>0</v>
      </c>
      <c r="AD45">
        <f>'第２回入力 '!AE22</f>
        <v>0</v>
      </c>
      <c r="AE45">
        <f>'第２回入力 '!AF22</f>
        <v>0</v>
      </c>
      <c r="AF45">
        <f>'第２回入力 '!AG22</f>
        <v>0</v>
      </c>
      <c r="AG45">
        <f>'第２回入力 '!AH22</f>
        <v>0</v>
      </c>
      <c r="AH45">
        <f>'第２回入力 '!AI22</f>
        <v>0</v>
      </c>
      <c r="AI45">
        <f>'第２回入力 '!AJ22</f>
        <v>0</v>
      </c>
      <c r="AJ45">
        <f>'第２回入力 '!AK22</f>
        <v>0</v>
      </c>
      <c r="AK45">
        <f>'第２回入力 '!AL22</f>
        <v>0</v>
      </c>
      <c r="AL45">
        <f>'第２回入力 '!AM22</f>
        <v>0</v>
      </c>
      <c r="AM45">
        <f>'第２回入力 '!AN22</f>
        <v>0</v>
      </c>
      <c r="AN45">
        <f>'第２回入力 '!AO22</f>
        <v>0</v>
      </c>
      <c r="AO45">
        <f>'第２回入力 '!AP22</f>
        <v>0</v>
      </c>
      <c r="AP45">
        <f>'第２回入力 '!AQ22</f>
        <v>0</v>
      </c>
      <c r="AQ45">
        <f>'第２回入力 '!AR22</f>
        <v>0</v>
      </c>
      <c r="AR45">
        <f>'第２回入力 '!AS22</f>
        <v>0</v>
      </c>
      <c r="AS45">
        <f>'第２回入力 '!AT22</f>
        <v>0</v>
      </c>
      <c r="AT45">
        <f>'第２回入力 '!AU22</f>
        <v>0</v>
      </c>
    </row>
    <row r="46" spans="1:46" x14ac:dyDescent="0.15">
      <c r="A46">
        <v>20</v>
      </c>
      <c r="B46">
        <f>'第２回入力 '!C23</f>
        <v>0</v>
      </c>
      <c r="C46">
        <f>'第２回入力 '!D23</f>
        <v>0</v>
      </c>
      <c r="D46">
        <f>'第２回入力 '!E23</f>
        <v>0</v>
      </c>
      <c r="E46">
        <f>'第２回入力 '!F23</f>
        <v>0</v>
      </c>
      <c r="F46">
        <f>'第２回入力 '!G23</f>
        <v>0</v>
      </c>
      <c r="G46">
        <f>'第２回入力 '!H23</f>
        <v>0</v>
      </c>
      <c r="H46">
        <f>'第２回入力 '!I23</f>
        <v>0</v>
      </c>
      <c r="I46">
        <f>'第２回入力 '!J23</f>
        <v>0</v>
      </c>
      <c r="J46">
        <f>'第２回入力 '!K23</f>
        <v>0</v>
      </c>
      <c r="K46">
        <f>'第２回入力 '!L23</f>
        <v>0</v>
      </c>
      <c r="L46">
        <f>'第２回入力 '!M23</f>
        <v>0</v>
      </c>
      <c r="M46">
        <f>'第２回入力 '!N23</f>
        <v>0</v>
      </c>
      <c r="N46">
        <f>'第２回入力 '!O23</f>
        <v>0</v>
      </c>
      <c r="O46">
        <f>'第２回入力 '!P23</f>
        <v>0</v>
      </c>
      <c r="P46">
        <f>'第２回入力 '!Q23</f>
        <v>0</v>
      </c>
      <c r="Q46">
        <f>'第２回入力 '!R23</f>
        <v>0</v>
      </c>
      <c r="R46">
        <f>'第２回入力 '!S23</f>
        <v>0</v>
      </c>
      <c r="S46">
        <f>'第２回入力 '!T23</f>
        <v>0</v>
      </c>
      <c r="T46">
        <f>'第２回入力 '!U23</f>
        <v>0</v>
      </c>
      <c r="U46">
        <f>'第２回入力 '!V23</f>
        <v>0</v>
      </c>
      <c r="V46">
        <f>'第２回入力 '!W23</f>
        <v>0</v>
      </c>
      <c r="W46">
        <f>'第２回入力 '!X23</f>
        <v>0</v>
      </c>
      <c r="X46">
        <f>'第２回入力 '!Y23</f>
        <v>0</v>
      </c>
      <c r="Y46">
        <f>'第２回入力 '!Z23</f>
        <v>0</v>
      </c>
      <c r="Z46">
        <f>'第２回入力 '!AA23</f>
        <v>0</v>
      </c>
      <c r="AA46">
        <f>'第２回入力 '!AB23</f>
        <v>0</v>
      </c>
      <c r="AB46">
        <f>'第２回入力 '!AC23</f>
        <v>0</v>
      </c>
      <c r="AC46">
        <f>'第２回入力 '!AD23</f>
        <v>0</v>
      </c>
      <c r="AD46">
        <f>'第２回入力 '!AE23</f>
        <v>0</v>
      </c>
      <c r="AE46">
        <f>'第２回入力 '!AF23</f>
        <v>0</v>
      </c>
      <c r="AF46">
        <f>'第２回入力 '!AG23</f>
        <v>0</v>
      </c>
      <c r="AG46">
        <f>'第２回入力 '!AH23</f>
        <v>0</v>
      </c>
      <c r="AH46">
        <f>'第２回入力 '!AI23</f>
        <v>0</v>
      </c>
      <c r="AI46">
        <f>'第２回入力 '!AJ23</f>
        <v>0</v>
      </c>
      <c r="AJ46">
        <f>'第２回入力 '!AK23</f>
        <v>0</v>
      </c>
      <c r="AK46">
        <f>'第２回入力 '!AL23</f>
        <v>0</v>
      </c>
      <c r="AL46">
        <f>'第２回入力 '!AM23</f>
        <v>0</v>
      </c>
      <c r="AM46">
        <f>'第２回入力 '!AN23</f>
        <v>0</v>
      </c>
      <c r="AN46">
        <f>'第２回入力 '!AO23</f>
        <v>0</v>
      </c>
      <c r="AO46">
        <f>'第２回入力 '!AP23</f>
        <v>0</v>
      </c>
      <c r="AP46">
        <f>'第２回入力 '!AQ23</f>
        <v>0</v>
      </c>
      <c r="AQ46">
        <f>'第２回入力 '!AR23</f>
        <v>0</v>
      </c>
      <c r="AR46">
        <f>'第２回入力 '!AS23</f>
        <v>0</v>
      </c>
      <c r="AS46">
        <f>'第２回入力 '!AT23</f>
        <v>0</v>
      </c>
      <c r="AT46">
        <f>'第２回入力 '!AU23</f>
        <v>0</v>
      </c>
    </row>
    <row r="47" spans="1:46" x14ac:dyDescent="0.15">
      <c r="A47">
        <v>21</v>
      </c>
      <c r="B47">
        <f>'第２回入力 '!C24</f>
        <v>0</v>
      </c>
      <c r="C47">
        <f>'第２回入力 '!D24</f>
        <v>0</v>
      </c>
      <c r="D47">
        <f>'第２回入力 '!E24</f>
        <v>0</v>
      </c>
      <c r="E47">
        <f>'第２回入力 '!F24</f>
        <v>0</v>
      </c>
      <c r="F47">
        <f>'第２回入力 '!G24</f>
        <v>0</v>
      </c>
      <c r="G47">
        <f>'第２回入力 '!H24</f>
        <v>0</v>
      </c>
      <c r="H47">
        <f>'第２回入力 '!I24</f>
        <v>0</v>
      </c>
      <c r="I47">
        <f>'第２回入力 '!J24</f>
        <v>0</v>
      </c>
      <c r="J47">
        <f>'第２回入力 '!K24</f>
        <v>0</v>
      </c>
      <c r="K47">
        <f>'第２回入力 '!L24</f>
        <v>0</v>
      </c>
      <c r="L47">
        <f>'第２回入力 '!M24</f>
        <v>0</v>
      </c>
      <c r="M47">
        <f>'第２回入力 '!N24</f>
        <v>0</v>
      </c>
      <c r="N47">
        <f>'第２回入力 '!O24</f>
        <v>0</v>
      </c>
      <c r="O47">
        <f>'第２回入力 '!P24</f>
        <v>0</v>
      </c>
      <c r="P47">
        <f>'第２回入力 '!Q24</f>
        <v>0</v>
      </c>
      <c r="Q47">
        <f>'第２回入力 '!R24</f>
        <v>0</v>
      </c>
      <c r="R47">
        <f>'第２回入力 '!S24</f>
        <v>0</v>
      </c>
      <c r="S47">
        <f>'第２回入力 '!T24</f>
        <v>0</v>
      </c>
      <c r="T47">
        <f>'第２回入力 '!U24</f>
        <v>0</v>
      </c>
      <c r="U47">
        <f>'第２回入力 '!V24</f>
        <v>0</v>
      </c>
      <c r="V47">
        <f>'第２回入力 '!W24</f>
        <v>0</v>
      </c>
      <c r="W47">
        <f>'第２回入力 '!X24</f>
        <v>0</v>
      </c>
      <c r="X47">
        <f>'第２回入力 '!Y24</f>
        <v>0</v>
      </c>
      <c r="Y47">
        <f>'第２回入力 '!Z24</f>
        <v>0</v>
      </c>
      <c r="Z47">
        <f>'第２回入力 '!AA24</f>
        <v>0</v>
      </c>
      <c r="AA47">
        <f>'第２回入力 '!AB24</f>
        <v>0</v>
      </c>
      <c r="AB47">
        <f>'第２回入力 '!AC24</f>
        <v>0</v>
      </c>
      <c r="AC47">
        <f>'第２回入力 '!AD24</f>
        <v>0</v>
      </c>
      <c r="AD47">
        <f>'第２回入力 '!AE24</f>
        <v>0</v>
      </c>
      <c r="AE47">
        <f>'第２回入力 '!AF24</f>
        <v>0</v>
      </c>
      <c r="AF47">
        <f>'第２回入力 '!AG24</f>
        <v>0</v>
      </c>
      <c r="AG47">
        <f>'第２回入力 '!AH24</f>
        <v>0</v>
      </c>
      <c r="AH47">
        <f>'第２回入力 '!AI24</f>
        <v>0</v>
      </c>
      <c r="AI47">
        <f>'第２回入力 '!AJ24</f>
        <v>0</v>
      </c>
      <c r="AJ47">
        <f>'第２回入力 '!AK24</f>
        <v>0</v>
      </c>
      <c r="AK47">
        <f>'第２回入力 '!AL24</f>
        <v>0</v>
      </c>
      <c r="AL47">
        <f>'第２回入力 '!AM24</f>
        <v>0</v>
      </c>
      <c r="AM47">
        <f>'第２回入力 '!AN24</f>
        <v>0</v>
      </c>
      <c r="AN47">
        <f>'第２回入力 '!AO24</f>
        <v>0</v>
      </c>
      <c r="AO47">
        <f>'第２回入力 '!AP24</f>
        <v>0</v>
      </c>
      <c r="AP47">
        <f>'第２回入力 '!AQ24</f>
        <v>0</v>
      </c>
      <c r="AQ47">
        <f>'第２回入力 '!AR24</f>
        <v>0</v>
      </c>
      <c r="AR47">
        <f>'第２回入力 '!AS24</f>
        <v>0</v>
      </c>
      <c r="AS47">
        <f>'第２回入力 '!AT24</f>
        <v>0</v>
      </c>
      <c r="AT47">
        <f>'第２回入力 '!AU24</f>
        <v>0</v>
      </c>
    </row>
    <row r="48" spans="1:46" x14ac:dyDescent="0.15">
      <c r="A48">
        <v>22</v>
      </c>
      <c r="B48">
        <f>'第２回入力 '!C25</f>
        <v>0</v>
      </c>
      <c r="C48">
        <f>'第２回入力 '!D25</f>
        <v>0</v>
      </c>
      <c r="D48">
        <f>'第２回入力 '!E25</f>
        <v>0</v>
      </c>
      <c r="E48">
        <f>'第２回入力 '!F25</f>
        <v>0</v>
      </c>
      <c r="F48">
        <f>'第２回入力 '!G25</f>
        <v>0</v>
      </c>
      <c r="G48">
        <f>'第２回入力 '!H25</f>
        <v>0</v>
      </c>
      <c r="H48">
        <f>'第２回入力 '!I25</f>
        <v>0</v>
      </c>
      <c r="I48">
        <f>'第２回入力 '!J25</f>
        <v>0</v>
      </c>
      <c r="J48">
        <f>'第２回入力 '!K25</f>
        <v>0</v>
      </c>
      <c r="K48">
        <f>'第２回入力 '!L25</f>
        <v>0</v>
      </c>
      <c r="L48">
        <f>'第２回入力 '!M25</f>
        <v>0</v>
      </c>
      <c r="M48">
        <f>'第２回入力 '!N25</f>
        <v>0</v>
      </c>
      <c r="N48">
        <f>'第２回入力 '!O25</f>
        <v>0</v>
      </c>
      <c r="O48">
        <f>'第２回入力 '!P25</f>
        <v>0</v>
      </c>
      <c r="P48">
        <f>'第２回入力 '!Q25</f>
        <v>0</v>
      </c>
      <c r="Q48">
        <f>'第２回入力 '!R25</f>
        <v>0</v>
      </c>
      <c r="R48">
        <f>'第２回入力 '!S25</f>
        <v>0</v>
      </c>
      <c r="S48">
        <f>'第２回入力 '!T25</f>
        <v>0</v>
      </c>
      <c r="T48">
        <f>'第２回入力 '!U25</f>
        <v>0</v>
      </c>
      <c r="U48">
        <f>'第２回入力 '!V25</f>
        <v>0</v>
      </c>
      <c r="V48">
        <f>'第２回入力 '!W25</f>
        <v>0</v>
      </c>
      <c r="W48">
        <f>'第２回入力 '!X25</f>
        <v>0</v>
      </c>
      <c r="X48">
        <f>'第２回入力 '!Y25</f>
        <v>0</v>
      </c>
      <c r="Y48">
        <f>'第２回入力 '!Z25</f>
        <v>0</v>
      </c>
      <c r="Z48">
        <f>'第２回入力 '!AA25</f>
        <v>0</v>
      </c>
      <c r="AA48">
        <f>'第２回入力 '!AB25</f>
        <v>0</v>
      </c>
      <c r="AB48">
        <f>'第２回入力 '!AC25</f>
        <v>0</v>
      </c>
      <c r="AC48">
        <f>'第２回入力 '!AD25</f>
        <v>0</v>
      </c>
      <c r="AD48">
        <f>'第２回入力 '!AE25</f>
        <v>0</v>
      </c>
      <c r="AE48">
        <f>'第２回入力 '!AF25</f>
        <v>0</v>
      </c>
      <c r="AF48">
        <f>'第２回入力 '!AG25</f>
        <v>0</v>
      </c>
      <c r="AG48">
        <f>'第２回入力 '!AH25</f>
        <v>0</v>
      </c>
      <c r="AH48">
        <f>'第２回入力 '!AI25</f>
        <v>0</v>
      </c>
      <c r="AI48">
        <f>'第２回入力 '!AJ25</f>
        <v>0</v>
      </c>
      <c r="AJ48">
        <f>'第２回入力 '!AK25</f>
        <v>0</v>
      </c>
      <c r="AK48">
        <f>'第２回入力 '!AL25</f>
        <v>0</v>
      </c>
      <c r="AL48">
        <f>'第２回入力 '!AM25</f>
        <v>0</v>
      </c>
      <c r="AM48">
        <f>'第２回入力 '!AN25</f>
        <v>0</v>
      </c>
      <c r="AN48">
        <f>'第２回入力 '!AO25</f>
        <v>0</v>
      </c>
      <c r="AO48">
        <f>'第２回入力 '!AP25</f>
        <v>0</v>
      </c>
      <c r="AP48">
        <f>'第２回入力 '!AQ25</f>
        <v>0</v>
      </c>
      <c r="AQ48">
        <f>'第２回入力 '!AR25</f>
        <v>0</v>
      </c>
      <c r="AR48">
        <f>'第２回入力 '!AS25</f>
        <v>0</v>
      </c>
      <c r="AS48">
        <f>'第２回入力 '!AT25</f>
        <v>0</v>
      </c>
      <c r="AT48">
        <f>'第２回入力 '!AU25</f>
        <v>0</v>
      </c>
    </row>
    <row r="49" spans="1:46" x14ac:dyDescent="0.15">
      <c r="A49">
        <v>23</v>
      </c>
      <c r="B49">
        <f>'第２回入力 '!C26</f>
        <v>0</v>
      </c>
      <c r="C49">
        <f>'第２回入力 '!D26</f>
        <v>0</v>
      </c>
      <c r="D49">
        <f>'第２回入力 '!E26</f>
        <v>0</v>
      </c>
      <c r="E49">
        <f>'第２回入力 '!F26</f>
        <v>0</v>
      </c>
      <c r="F49">
        <f>'第２回入力 '!G26</f>
        <v>0</v>
      </c>
      <c r="G49">
        <f>'第２回入力 '!H26</f>
        <v>0</v>
      </c>
      <c r="H49">
        <f>'第２回入力 '!I26</f>
        <v>0</v>
      </c>
      <c r="I49">
        <f>'第２回入力 '!J26</f>
        <v>0</v>
      </c>
      <c r="J49">
        <f>'第２回入力 '!K26</f>
        <v>0</v>
      </c>
      <c r="K49">
        <f>'第２回入力 '!L26</f>
        <v>0</v>
      </c>
      <c r="L49">
        <f>'第２回入力 '!M26</f>
        <v>0</v>
      </c>
      <c r="M49">
        <f>'第２回入力 '!N26</f>
        <v>0</v>
      </c>
      <c r="N49">
        <f>'第２回入力 '!O26</f>
        <v>0</v>
      </c>
      <c r="O49">
        <f>'第２回入力 '!P26</f>
        <v>0</v>
      </c>
      <c r="P49">
        <f>'第２回入力 '!Q26</f>
        <v>0</v>
      </c>
      <c r="Q49">
        <f>'第２回入力 '!R26</f>
        <v>0</v>
      </c>
      <c r="R49">
        <f>'第２回入力 '!S26</f>
        <v>0</v>
      </c>
      <c r="S49">
        <f>'第２回入力 '!T26</f>
        <v>0</v>
      </c>
      <c r="T49">
        <f>'第２回入力 '!U26</f>
        <v>0</v>
      </c>
      <c r="U49">
        <f>'第２回入力 '!V26</f>
        <v>0</v>
      </c>
      <c r="V49">
        <f>'第２回入力 '!W26</f>
        <v>0</v>
      </c>
      <c r="W49">
        <f>'第２回入力 '!X26</f>
        <v>0</v>
      </c>
      <c r="X49">
        <f>'第２回入力 '!Y26</f>
        <v>0</v>
      </c>
      <c r="Y49">
        <f>'第２回入力 '!Z26</f>
        <v>0</v>
      </c>
      <c r="Z49">
        <f>'第２回入力 '!AA26</f>
        <v>0</v>
      </c>
      <c r="AA49">
        <f>'第２回入力 '!AB26</f>
        <v>0</v>
      </c>
      <c r="AB49">
        <f>'第２回入力 '!AC26</f>
        <v>0</v>
      </c>
      <c r="AC49">
        <f>'第２回入力 '!AD26</f>
        <v>0</v>
      </c>
      <c r="AD49">
        <f>'第２回入力 '!AE26</f>
        <v>0</v>
      </c>
      <c r="AE49">
        <f>'第２回入力 '!AF26</f>
        <v>0</v>
      </c>
      <c r="AF49">
        <f>'第２回入力 '!AG26</f>
        <v>0</v>
      </c>
      <c r="AG49">
        <f>'第２回入力 '!AH26</f>
        <v>0</v>
      </c>
      <c r="AH49">
        <f>'第２回入力 '!AI26</f>
        <v>0</v>
      </c>
      <c r="AI49">
        <f>'第２回入力 '!AJ26</f>
        <v>0</v>
      </c>
      <c r="AJ49">
        <f>'第２回入力 '!AK26</f>
        <v>0</v>
      </c>
      <c r="AK49">
        <f>'第２回入力 '!AL26</f>
        <v>0</v>
      </c>
      <c r="AL49">
        <f>'第２回入力 '!AM26</f>
        <v>0</v>
      </c>
      <c r="AM49">
        <f>'第２回入力 '!AN26</f>
        <v>0</v>
      </c>
      <c r="AN49">
        <f>'第２回入力 '!AO26</f>
        <v>0</v>
      </c>
      <c r="AO49">
        <f>'第２回入力 '!AP26</f>
        <v>0</v>
      </c>
      <c r="AP49">
        <f>'第２回入力 '!AQ26</f>
        <v>0</v>
      </c>
      <c r="AQ49">
        <f>'第２回入力 '!AR26</f>
        <v>0</v>
      </c>
      <c r="AR49">
        <f>'第２回入力 '!AS26</f>
        <v>0</v>
      </c>
      <c r="AS49">
        <f>'第２回入力 '!AT26</f>
        <v>0</v>
      </c>
      <c r="AT49">
        <f>'第２回入力 '!AU26</f>
        <v>0</v>
      </c>
    </row>
    <row r="50" spans="1:46" x14ac:dyDescent="0.15">
      <c r="A50">
        <v>24</v>
      </c>
      <c r="B50">
        <f>'第２回入力 '!C27</f>
        <v>0</v>
      </c>
      <c r="C50">
        <f>'第２回入力 '!D27</f>
        <v>0</v>
      </c>
      <c r="D50">
        <f>'第２回入力 '!E27</f>
        <v>0</v>
      </c>
      <c r="E50">
        <f>'第２回入力 '!F27</f>
        <v>0</v>
      </c>
      <c r="F50">
        <f>'第２回入力 '!G27</f>
        <v>0</v>
      </c>
      <c r="G50">
        <f>'第２回入力 '!H27</f>
        <v>0</v>
      </c>
      <c r="H50">
        <f>'第２回入力 '!I27</f>
        <v>0</v>
      </c>
      <c r="I50">
        <f>'第２回入力 '!J27</f>
        <v>0</v>
      </c>
      <c r="J50">
        <f>'第２回入力 '!K27</f>
        <v>0</v>
      </c>
      <c r="K50">
        <f>'第２回入力 '!L27</f>
        <v>0</v>
      </c>
      <c r="L50">
        <f>'第２回入力 '!M27</f>
        <v>0</v>
      </c>
      <c r="M50">
        <f>'第２回入力 '!N27</f>
        <v>0</v>
      </c>
      <c r="N50">
        <f>'第２回入力 '!O27</f>
        <v>0</v>
      </c>
      <c r="O50">
        <f>'第２回入力 '!P27</f>
        <v>0</v>
      </c>
      <c r="P50">
        <f>'第２回入力 '!Q27</f>
        <v>0</v>
      </c>
      <c r="Q50">
        <f>'第２回入力 '!R27</f>
        <v>0</v>
      </c>
      <c r="R50">
        <f>'第２回入力 '!S27</f>
        <v>0</v>
      </c>
      <c r="S50">
        <f>'第２回入力 '!T27</f>
        <v>0</v>
      </c>
      <c r="T50">
        <f>'第２回入力 '!U27</f>
        <v>0</v>
      </c>
      <c r="U50">
        <f>'第２回入力 '!V27</f>
        <v>0</v>
      </c>
      <c r="V50">
        <f>'第２回入力 '!W27</f>
        <v>0</v>
      </c>
      <c r="W50">
        <f>'第２回入力 '!X27</f>
        <v>0</v>
      </c>
      <c r="X50">
        <f>'第２回入力 '!Y27</f>
        <v>0</v>
      </c>
      <c r="Y50">
        <f>'第２回入力 '!Z27</f>
        <v>0</v>
      </c>
      <c r="Z50">
        <f>'第２回入力 '!AA27</f>
        <v>0</v>
      </c>
      <c r="AA50">
        <f>'第２回入力 '!AB27</f>
        <v>0</v>
      </c>
      <c r="AB50">
        <f>'第２回入力 '!AC27</f>
        <v>0</v>
      </c>
      <c r="AC50">
        <f>'第２回入力 '!AD27</f>
        <v>0</v>
      </c>
      <c r="AD50">
        <f>'第２回入力 '!AE27</f>
        <v>0</v>
      </c>
      <c r="AE50">
        <f>'第２回入力 '!AF27</f>
        <v>0</v>
      </c>
      <c r="AF50">
        <f>'第２回入力 '!AG27</f>
        <v>0</v>
      </c>
      <c r="AG50">
        <f>'第２回入力 '!AH27</f>
        <v>0</v>
      </c>
      <c r="AH50">
        <f>'第２回入力 '!AI27</f>
        <v>0</v>
      </c>
      <c r="AI50">
        <f>'第２回入力 '!AJ27</f>
        <v>0</v>
      </c>
      <c r="AJ50">
        <f>'第２回入力 '!AK27</f>
        <v>0</v>
      </c>
      <c r="AK50">
        <f>'第２回入力 '!AL27</f>
        <v>0</v>
      </c>
      <c r="AL50">
        <f>'第２回入力 '!AM27</f>
        <v>0</v>
      </c>
      <c r="AM50">
        <f>'第２回入力 '!AN27</f>
        <v>0</v>
      </c>
      <c r="AN50">
        <f>'第２回入力 '!AO27</f>
        <v>0</v>
      </c>
      <c r="AO50">
        <f>'第２回入力 '!AP27</f>
        <v>0</v>
      </c>
      <c r="AP50">
        <f>'第２回入力 '!AQ27</f>
        <v>0</v>
      </c>
      <c r="AQ50">
        <f>'第２回入力 '!AR27</f>
        <v>0</v>
      </c>
      <c r="AR50">
        <f>'第２回入力 '!AS27</f>
        <v>0</v>
      </c>
      <c r="AS50">
        <f>'第２回入力 '!AT27</f>
        <v>0</v>
      </c>
      <c r="AT50">
        <f>'第２回入力 '!AU27</f>
        <v>0</v>
      </c>
    </row>
    <row r="51" spans="1:46" x14ac:dyDescent="0.15">
      <c r="A51">
        <v>1</v>
      </c>
      <c r="B51">
        <f>第３回入力!C4</f>
        <v>0</v>
      </c>
      <c r="C51">
        <f>第３回入力!D4</f>
        <v>0</v>
      </c>
      <c r="D51">
        <f>第３回入力!E4</f>
        <v>0</v>
      </c>
      <c r="E51">
        <f>第３回入力!F4</f>
        <v>0</v>
      </c>
      <c r="F51">
        <f>第３回入力!G4</f>
        <v>0</v>
      </c>
      <c r="G51">
        <f>第３回入力!H4</f>
        <v>0</v>
      </c>
      <c r="H51">
        <f>第３回入力!I4</f>
        <v>0</v>
      </c>
      <c r="I51">
        <f>第３回入力!J4</f>
        <v>0</v>
      </c>
      <c r="J51">
        <f>第３回入力!K4</f>
        <v>0</v>
      </c>
      <c r="K51">
        <f>第３回入力!L4</f>
        <v>0</v>
      </c>
      <c r="L51">
        <f>第３回入力!M4</f>
        <v>0</v>
      </c>
      <c r="M51">
        <f>第３回入力!N4</f>
        <v>0</v>
      </c>
      <c r="N51">
        <f>第３回入力!O4</f>
        <v>0</v>
      </c>
      <c r="O51">
        <f>第３回入力!P4</f>
        <v>0</v>
      </c>
      <c r="P51">
        <f>第３回入力!Q4</f>
        <v>0</v>
      </c>
      <c r="Q51">
        <f>第３回入力!R4</f>
        <v>0</v>
      </c>
      <c r="R51">
        <f>第３回入力!S4</f>
        <v>0</v>
      </c>
      <c r="S51">
        <f>第３回入力!T4</f>
        <v>0</v>
      </c>
      <c r="T51">
        <f>第３回入力!U4</f>
        <v>0</v>
      </c>
      <c r="U51">
        <f>第３回入力!V4</f>
        <v>0</v>
      </c>
      <c r="V51">
        <f>第３回入力!W4</f>
        <v>0</v>
      </c>
      <c r="W51">
        <f>第３回入力!X4</f>
        <v>0</v>
      </c>
      <c r="X51">
        <f>第３回入力!Y4</f>
        <v>0</v>
      </c>
      <c r="Y51">
        <f>第３回入力!Z4</f>
        <v>0</v>
      </c>
      <c r="Z51">
        <f>第３回入力!AA4</f>
        <v>0</v>
      </c>
      <c r="AA51">
        <f>第３回入力!AB4</f>
        <v>0</v>
      </c>
      <c r="AB51">
        <f>第３回入力!AC4</f>
        <v>0</v>
      </c>
      <c r="AC51">
        <f>第３回入力!AD4</f>
        <v>0</v>
      </c>
      <c r="AD51">
        <f>第３回入力!AE4</f>
        <v>0</v>
      </c>
      <c r="AE51">
        <f>第３回入力!AF4</f>
        <v>0</v>
      </c>
      <c r="AF51">
        <f>第３回入力!AG4</f>
        <v>0</v>
      </c>
      <c r="AG51">
        <f>第３回入力!AH4</f>
        <v>0</v>
      </c>
      <c r="AH51">
        <f>第３回入力!AI4</f>
        <v>0</v>
      </c>
      <c r="AI51">
        <f>第３回入力!AJ4</f>
        <v>0</v>
      </c>
      <c r="AJ51">
        <f>第３回入力!AK4</f>
        <v>0</v>
      </c>
      <c r="AK51">
        <f>第３回入力!AL4</f>
        <v>0</v>
      </c>
      <c r="AL51">
        <f>第３回入力!AM4</f>
        <v>0</v>
      </c>
      <c r="AM51">
        <f>第３回入力!AN4</f>
        <v>0</v>
      </c>
      <c r="AN51">
        <f>第３回入力!AO4</f>
        <v>0</v>
      </c>
      <c r="AO51">
        <f>第３回入力!AP4</f>
        <v>0</v>
      </c>
      <c r="AP51">
        <f>第３回入力!AQ4</f>
        <v>0</v>
      </c>
      <c r="AQ51">
        <f>第３回入力!AR4</f>
        <v>0</v>
      </c>
      <c r="AR51">
        <f>第３回入力!AS4</f>
        <v>0</v>
      </c>
      <c r="AS51">
        <f>第３回入力!AT4</f>
        <v>0</v>
      </c>
      <c r="AT51">
        <f>第３回入力!AU4</f>
        <v>0</v>
      </c>
    </row>
    <row r="52" spans="1:46" x14ac:dyDescent="0.15">
      <c r="A52">
        <v>2</v>
      </c>
      <c r="B52">
        <f>第３回入力!C5</f>
        <v>0</v>
      </c>
      <c r="C52">
        <f>第３回入力!D5</f>
        <v>0</v>
      </c>
      <c r="D52">
        <f>第３回入力!E5</f>
        <v>0</v>
      </c>
      <c r="E52">
        <f>第３回入力!F5</f>
        <v>0</v>
      </c>
      <c r="F52">
        <f>第３回入力!G5</f>
        <v>0</v>
      </c>
      <c r="G52">
        <f>第３回入力!H5</f>
        <v>0</v>
      </c>
      <c r="H52">
        <f>第３回入力!I5</f>
        <v>0</v>
      </c>
      <c r="I52">
        <f>第３回入力!J5</f>
        <v>0</v>
      </c>
      <c r="J52">
        <f>第３回入力!K5</f>
        <v>0</v>
      </c>
      <c r="K52">
        <f>第３回入力!L5</f>
        <v>0</v>
      </c>
      <c r="L52">
        <f>第３回入力!M5</f>
        <v>0</v>
      </c>
      <c r="M52">
        <f>第３回入力!N5</f>
        <v>0</v>
      </c>
      <c r="N52">
        <f>第３回入力!O5</f>
        <v>0</v>
      </c>
      <c r="O52">
        <f>第３回入力!P5</f>
        <v>0</v>
      </c>
      <c r="P52">
        <f>第３回入力!Q5</f>
        <v>0</v>
      </c>
      <c r="Q52">
        <f>第３回入力!R5</f>
        <v>0</v>
      </c>
      <c r="R52">
        <f>第３回入力!S5</f>
        <v>0</v>
      </c>
      <c r="S52">
        <f>第３回入力!T5</f>
        <v>0</v>
      </c>
      <c r="T52">
        <f>第３回入力!U5</f>
        <v>0</v>
      </c>
      <c r="U52">
        <f>第３回入力!V5</f>
        <v>0</v>
      </c>
      <c r="V52">
        <f>第３回入力!W5</f>
        <v>0</v>
      </c>
      <c r="W52">
        <f>第３回入力!X5</f>
        <v>0</v>
      </c>
      <c r="X52">
        <f>第３回入力!Y5</f>
        <v>0</v>
      </c>
      <c r="Y52">
        <f>第３回入力!Z5</f>
        <v>0</v>
      </c>
      <c r="Z52">
        <f>第３回入力!AA5</f>
        <v>0</v>
      </c>
      <c r="AA52">
        <f>第３回入力!AB5</f>
        <v>0</v>
      </c>
      <c r="AB52">
        <f>第３回入力!AC5</f>
        <v>0</v>
      </c>
      <c r="AC52">
        <f>第３回入力!AD5</f>
        <v>0</v>
      </c>
      <c r="AD52">
        <f>第３回入力!AE5</f>
        <v>0</v>
      </c>
      <c r="AE52">
        <f>第３回入力!AF5</f>
        <v>0</v>
      </c>
      <c r="AF52">
        <f>第３回入力!AG5</f>
        <v>0</v>
      </c>
      <c r="AG52">
        <f>第３回入力!AH5</f>
        <v>0</v>
      </c>
      <c r="AH52">
        <f>第３回入力!AI5</f>
        <v>0</v>
      </c>
      <c r="AI52">
        <f>第３回入力!AJ5</f>
        <v>0</v>
      </c>
      <c r="AJ52">
        <f>第３回入力!AK5</f>
        <v>0</v>
      </c>
      <c r="AK52">
        <f>第３回入力!AL5</f>
        <v>0</v>
      </c>
      <c r="AL52">
        <f>第３回入力!AM5</f>
        <v>0</v>
      </c>
      <c r="AM52">
        <f>第３回入力!AN5</f>
        <v>0</v>
      </c>
      <c r="AN52">
        <f>第３回入力!AO5</f>
        <v>0</v>
      </c>
      <c r="AO52">
        <f>第３回入力!AP5</f>
        <v>0</v>
      </c>
      <c r="AP52">
        <f>第３回入力!AQ5</f>
        <v>0</v>
      </c>
      <c r="AQ52">
        <f>第３回入力!AR5</f>
        <v>0</v>
      </c>
      <c r="AR52">
        <f>第３回入力!AS5</f>
        <v>0</v>
      </c>
      <c r="AS52">
        <f>第３回入力!AT5</f>
        <v>0</v>
      </c>
      <c r="AT52">
        <f>第３回入力!AU5</f>
        <v>0</v>
      </c>
    </row>
    <row r="53" spans="1:46" x14ac:dyDescent="0.15">
      <c r="A53">
        <v>3</v>
      </c>
      <c r="B53">
        <f>第３回入力!C6</f>
        <v>0</v>
      </c>
      <c r="C53">
        <f>第３回入力!D6</f>
        <v>0</v>
      </c>
      <c r="D53">
        <f>第３回入力!E6</f>
        <v>0</v>
      </c>
      <c r="E53">
        <f>第３回入力!F6</f>
        <v>0</v>
      </c>
      <c r="F53">
        <f>第３回入力!G6</f>
        <v>0</v>
      </c>
      <c r="G53">
        <f>第３回入力!H6</f>
        <v>0</v>
      </c>
      <c r="H53">
        <f>第３回入力!I6</f>
        <v>0</v>
      </c>
      <c r="I53">
        <f>第３回入力!J6</f>
        <v>0</v>
      </c>
      <c r="J53">
        <f>第３回入力!K6</f>
        <v>0</v>
      </c>
      <c r="K53">
        <f>第３回入力!L6</f>
        <v>0</v>
      </c>
      <c r="L53">
        <f>第３回入力!M6</f>
        <v>0</v>
      </c>
      <c r="M53">
        <f>第３回入力!N6</f>
        <v>0</v>
      </c>
      <c r="N53">
        <f>第３回入力!O6</f>
        <v>0</v>
      </c>
      <c r="O53">
        <f>第３回入力!P6</f>
        <v>0</v>
      </c>
      <c r="P53">
        <f>第３回入力!Q6</f>
        <v>0</v>
      </c>
      <c r="Q53">
        <f>第３回入力!R6</f>
        <v>0</v>
      </c>
      <c r="R53">
        <f>第３回入力!S6</f>
        <v>0</v>
      </c>
      <c r="S53">
        <f>第３回入力!T6</f>
        <v>0</v>
      </c>
      <c r="T53">
        <f>第３回入力!U6</f>
        <v>0</v>
      </c>
      <c r="U53">
        <f>第３回入力!V6</f>
        <v>0</v>
      </c>
      <c r="V53">
        <f>第３回入力!W6</f>
        <v>0</v>
      </c>
      <c r="W53">
        <f>第３回入力!X6</f>
        <v>0</v>
      </c>
      <c r="X53">
        <f>第３回入力!Y6</f>
        <v>0</v>
      </c>
      <c r="Y53">
        <f>第３回入力!Z6</f>
        <v>0</v>
      </c>
      <c r="Z53">
        <f>第３回入力!AA6</f>
        <v>0</v>
      </c>
      <c r="AA53">
        <f>第３回入力!AB6</f>
        <v>0</v>
      </c>
      <c r="AB53">
        <f>第３回入力!AC6</f>
        <v>0</v>
      </c>
      <c r="AC53">
        <f>第３回入力!AD6</f>
        <v>0</v>
      </c>
      <c r="AD53">
        <f>第３回入力!AE6</f>
        <v>0</v>
      </c>
      <c r="AE53">
        <f>第３回入力!AF6</f>
        <v>0</v>
      </c>
      <c r="AF53">
        <f>第３回入力!AG6</f>
        <v>0</v>
      </c>
      <c r="AG53">
        <f>第３回入力!AH6</f>
        <v>0</v>
      </c>
      <c r="AH53">
        <f>第３回入力!AI6</f>
        <v>0</v>
      </c>
      <c r="AI53">
        <f>第３回入力!AJ6</f>
        <v>0</v>
      </c>
      <c r="AJ53">
        <f>第３回入力!AK6</f>
        <v>0</v>
      </c>
      <c r="AK53">
        <f>第３回入力!AL6</f>
        <v>0</v>
      </c>
      <c r="AL53">
        <f>第３回入力!AM6</f>
        <v>0</v>
      </c>
      <c r="AM53">
        <f>第３回入力!AN6</f>
        <v>0</v>
      </c>
      <c r="AN53">
        <f>第３回入力!AO6</f>
        <v>0</v>
      </c>
      <c r="AO53">
        <f>第３回入力!AP6</f>
        <v>0</v>
      </c>
      <c r="AP53">
        <f>第３回入力!AQ6</f>
        <v>0</v>
      </c>
      <c r="AQ53">
        <f>第３回入力!AR6</f>
        <v>0</v>
      </c>
      <c r="AR53">
        <f>第３回入力!AS6</f>
        <v>0</v>
      </c>
      <c r="AS53">
        <f>第３回入力!AT6</f>
        <v>0</v>
      </c>
      <c r="AT53">
        <f>第３回入力!AU6</f>
        <v>0</v>
      </c>
    </row>
    <row r="54" spans="1:46" x14ac:dyDescent="0.15">
      <c r="A54">
        <v>4</v>
      </c>
      <c r="B54">
        <f>第３回入力!C7</f>
        <v>0</v>
      </c>
      <c r="C54">
        <f>第３回入力!D7</f>
        <v>0</v>
      </c>
      <c r="D54">
        <f>第３回入力!E7</f>
        <v>0</v>
      </c>
      <c r="E54">
        <f>第３回入力!F7</f>
        <v>0</v>
      </c>
      <c r="F54">
        <f>第３回入力!G7</f>
        <v>0</v>
      </c>
      <c r="G54">
        <f>第３回入力!H7</f>
        <v>0</v>
      </c>
      <c r="H54">
        <f>第３回入力!I7</f>
        <v>0</v>
      </c>
      <c r="I54">
        <f>第３回入力!J7</f>
        <v>0</v>
      </c>
      <c r="J54">
        <f>第３回入力!K7</f>
        <v>0</v>
      </c>
      <c r="K54">
        <f>第３回入力!L7</f>
        <v>0</v>
      </c>
      <c r="L54">
        <f>第３回入力!M7</f>
        <v>0</v>
      </c>
      <c r="M54">
        <f>第３回入力!N7</f>
        <v>0</v>
      </c>
      <c r="N54">
        <f>第３回入力!O7</f>
        <v>0</v>
      </c>
      <c r="O54">
        <f>第３回入力!P7</f>
        <v>0</v>
      </c>
      <c r="P54">
        <f>第３回入力!Q7</f>
        <v>0</v>
      </c>
      <c r="Q54">
        <f>第３回入力!R7</f>
        <v>0</v>
      </c>
      <c r="R54">
        <f>第３回入力!S7</f>
        <v>0</v>
      </c>
      <c r="S54">
        <f>第３回入力!T7</f>
        <v>0</v>
      </c>
      <c r="T54">
        <f>第３回入力!U7</f>
        <v>0</v>
      </c>
      <c r="U54">
        <f>第３回入力!V7</f>
        <v>0</v>
      </c>
      <c r="V54">
        <f>第３回入力!W7</f>
        <v>0</v>
      </c>
      <c r="W54">
        <f>第３回入力!X7</f>
        <v>0</v>
      </c>
      <c r="X54">
        <f>第３回入力!Y7</f>
        <v>0</v>
      </c>
      <c r="Y54">
        <f>第３回入力!Z7</f>
        <v>0</v>
      </c>
      <c r="Z54">
        <f>第３回入力!AA7</f>
        <v>0</v>
      </c>
      <c r="AA54">
        <f>第３回入力!AB7</f>
        <v>0</v>
      </c>
      <c r="AB54">
        <f>第３回入力!AC7</f>
        <v>0</v>
      </c>
      <c r="AC54">
        <f>第３回入力!AD7</f>
        <v>0</v>
      </c>
      <c r="AD54">
        <f>第３回入力!AE7</f>
        <v>0</v>
      </c>
      <c r="AE54">
        <f>第３回入力!AF7</f>
        <v>0</v>
      </c>
      <c r="AF54">
        <f>第３回入力!AG7</f>
        <v>0</v>
      </c>
      <c r="AG54">
        <f>第３回入力!AH7</f>
        <v>0</v>
      </c>
      <c r="AH54">
        <f>第３回入力!AI7</f>
        <v>0</v>
      </c>
      <c r="AI54">
        <f>第３回入力!AJ7</f>
        <v>0</v>
      </c>
      <c r="AJ54">
        <f>第３回入力!AK7</f>
        <v>0</v>
      </c>
      <c r="AK54">
        <f>第３回入力!AL7</f>
        <v>0</v>
      </c>
      <c r="AL54">
        <f>第３回入力!AM7</f>
        <v>0</v>
      </c>
      <c r="AM54">
        <f>第３回入力!AN7</f>
        <v>0</v>
      </c>
      <c r="AN54">
        <f>第３回入力!AO7</f>
        <v>0</v>
      </c>
      <c r="AO54">
        <f>第３回入力!AP7</f>
        <v>0</v>
      </c>
      <c r="AP54">
        <f>第３回入力!AQ7</f>
        <v>0</v>
      </c>
      <c r="AQ54">
        <f>第３回入力!AR7</f>
        <v>0</v>
      </c>
      <c r="AR54">
        <f>第３回入力!AS7</f>
        <v>0</v>
      </c>
      <c r="AS54">
        <f>第３回入力!AT7</f>
        <v>0</v>
      </c>
      <c r="AT54">
        <f>第３回入力!AU7</f>
        <v>0</v>
      </c>
    </row>
    <row r="55" spans="1:46" x14ac:dyDescent="0.15">
      <c r="A55">
        <v>5</v>
      </c>
      <c r="B55">
        <f>第３回入力!C8</f>
        <v>0</v>
      </c>
      <c r="C55">
        <f>第３回入力!D8</f>
        <v>0</v>
      </c>
      <c r="D55">
        <f>第３回入力!E8</f>
        <v>0</v>
      </c>
      <c r="E55">
        <f>第３回入力!F8</f>
        <v>0</v>
      </c>
      <c r="F55">
        <f>第３回入力!G8</f>
        <v>0</v>
      </c>
      <c r="G55">
        <f>第３回入力!H8</f>
        <v>0</v>
      </c>
      <c r="H55">
        <f>第３回入力!I8</f>
        <v>0</v>
      </c>
      <c r="I55">
        <f>第３回入力!J8</f>
        <v>0</v>
      </c>
      <c r="J55">
        <f>第３回入力!K8</f>
        <v>0</v>
      </c>
      <c r="K55">
        <f>第３回入力!L8</f>
        <v>0</v>
      </c>
      <c r="L55">
        <f>第３回入力!M8</f>
        <v>0</v>
      </c>
      <c r="M55">
        <f>第３回入力!N8</f>
        <v>0</v>
      </c>
      <c r="N55">
        <f>第３回入力!O8</f>
        <v>0</v>
      </c>
      <c r="O55">
        <f>第３回入力!P8</f>
        <v>0</v>
      </c>
      <c r="P55">
        <f>第３回入力!Q8</f>
        <v>0</v>
      </c>
      <c r="Q55">
        <f>第３回入力!R8</f>
        <v>0</v>
      </c>
      <c r="R55">
        <f>第３回入力!S8</f>
        <v>0</v>
      </c>
      <c r="S55">
        <f>第３回入力!T8</f>
        <v>0</v>
      </c>
      <c r="T55">
        <f>第３回入力!U8</f>
        <v>0</v>
      </c>
      <c r="U55">
        <f>第３回入力!V8</f>
        <v>0</v>
      </c>
      <c r="V55">
        <f>第３回入力!W8</f>
        <v>0</v>
      </c>
      <c r="W55">
        <f>第３回入力!X8</f>
        <v>0</v>
      </c>
      <c r="X55">
        <f>第３回入力!Y8</f>
        <v>0</v>
      </c>
      <c r="Y55">
        <f>第３回入力!Z8</f>
        <v>0</v>
      </c>
      <c r="Z55">
        <f>第３回入力!AA8</f>
        <v>0</v>
      </c>
      <c r="AA55">
        <f>第３回入力!AB8</f>
        <v>0</v>
      </c>
      <c r="AB55">
        <f>第３回入力!AC8</f>
        <v>0</v>
      </c>
      <c r="AC55">
        <f>第３回入力!AD8</f>
        <v>0</v>
      </c>
      <c r="AD55">
        <f>第３回入力!AE8</f>
        <v>0</v>
      </c>
      <c r="AE55">
        <f>第３回入力!AF8</f>
        <v>0</v>
      </c>
      <c r="AF55">
        <f>第３回入力!AG8</f>
        <v>0</v>
      </c>
      <c r="AG55">
        <f>第３回入力!AH8</f>
        <v>0</v>
      </c>
      <c r="AH55">
        <f>第３回入力!AI8</f>
        <v>0</v>
      </c>
      <c r="AI55">
        <f>第３回入力!AJ8</f>
        <v>0</v>
      </c>
      <c r="AJ55">
        <f>第３回入力!AK8</f>
        <v>0</v>
      </c>
      <c r="AK55">
        <f>第３回入力!AL8</f>
        <v>0</v>
      </c>
      <c r="AL55">
        <f>第３回入力!AM8</f>
        <v>0</v>
      </c>
      <c r="AM55">
        <f>第３回入力!AN8</f>
        <v>0</v>
      </c>
      <c r="AN55">
        <f>第３回入力!AO8</f>
        <v>0</v>
      </c>
      <c r="AO55">
        <f>第３回入力!AP8</f>
        <v>0</v>
      </c>
      <c r="AP55">
        <f>第３回入力!AQ8</f>
        <v>0</v>
      </c>
      <c r="AQ55">
        <f>第３回入力!AR8</f>
        <v>0</v>
      </c>
      <c r="AR55">
        <f>第３回入力!AS8</f>
        <v>0</v>
      </c>
      <c r="AS55">
        <f>第３回入力!AT8</f>
        <v>0</v>
      </c>
      <c r="AT55">
        <f>第３回入力!AU8</f>
        <v>0</v>
      </c>
    </row>
    <row r="56" spans="1:46" x14ac:dyDescent="0.15">
      <c r="A56">
        <v>6</v>
      </c>
      <c r="B56">
        <f>第３回入力!C9</f>
        <v>0</v>
      </c>
      <c r="C56">
        <f>第３回入力!D9</f>
        <v>0</v>
      </c>
      <c r="D56">
        <f>第３回入力!E9</f>
        <v>0</v>
      </c>
      <c r="E56">
        <f>第３回入力!F9</f>
        <v>0</v>
      </c>
      <c r="F56">
        <f>第３回入力!G9</f>
        <v>0</v>
      </c>
      <c r="G56">
        <f>第３回入力!H9</f>
        <v>0</v>
      </c>
      <c r="H56">
        <f>第３回入力!I9</f>
        <v>0</v>
      </c>
      <c r="I56">
        <f>第３回入力!J9</f>
        <v>0</v>
      </c>
      <c r="J56">
        <f>第３回入力!K9</f>
        <v>0</v>
      </c>
      <c r="K56">
        <f>第３回入力!L9</f>
        <v>0</v>
      </c>
      <c r="L56">
        <f>第３回入力!M9</f>
        <v>0</v>
      </c>
      <c r="M56">
        <f>第３回入力!N9</f>
        <v>0</v>
      </c>
      <c r="N56">
        <f>第３回入力!O9</f>
        <v>0</v>
      </c>
      <c r="O56">
        <f>第３回入力!P9</f>
        <v>0</v>
      </c>
      <c r="P56">
        <f>第３回入力!Q9</f>
        <v>0</v>
      </c>
      <c r="Q56">
        <f>第３回入力!R9</f>
        <v>0</v>
      </c>
      <c r="R56">
        <f>第３回入力!S9</f>
        <v>0</v>
      </c>
      <c r="S56">
        <f>第３回入力!T9</f>
        <v>0</v>
      </c>
      <c r="T56">
        <f>第３回入力!U9</f>
        <v>0</v>
      </c>
      <c r="U56">
        <f>第３回入力!V9</f>
        <v>0</v>
      </c>
      <c r="V56">
        <f>第３回入力!W9</f>
        <v>0</v>
      </c>
      <c r="W56">
        <f>第３回入力!X9</f>
        <v>0</v>
      </c>
      <c r="X56">
        <f>第３回入力!Y9</f>
        <v>0</v>
      </c>
      <c r="Y56">
        <f>第３回入力!Z9</f>
        <v>0</v>
      </c>
      <c r="Z56">
        <f>第３回入力!AA9</f>
        <v>0</v>
      </c>
      <c r="AA56">
        <f>第３回入力!AB9</f>
        <v>0</v>
      </c>
      <c r="AB56">
        <f>第３回入力!AC9</f>
        <v>0</v>
      </c>
      <c r="AC56">
        <f>第３回入力!AD9</f>
        <v>0</v>
      </c>
      <c r="AD56">
        <f>第３回入力!AE9</f>
        <v>0</v>
      </c>
      <c r="AE56">
        <f>第３回入力!AF9</f>
        <v>0</v>
      </c>
      <c r="AF56">
        <f>第３回入力!AG9</f>
        <v>0</v>
      </c>
      <c r="AG56">
        <f>第３回入力!AH9</f>
        <v>0</v>
      </c>
      <c r="AH56">
        <f>第３回入力!AI9</f>
        <v>0</v>
      </c>
      <c r="AI56">
        <f>第３回入力!AJ9</f>
        <v>0</v>
      </c>
      <c r="AJ56">
        <f>第３回入力!AK9</f>
        <v>0</v>
      </c>
      <c r="AK56">
        <f>第３回入力!AL9</f>
        <v>0</v>
      </c>
      <c r="AL56">
        <f>第３回入力!AM9</f>
        <v>0</v>
      </c>
      <c r="AM56">
        <f>第３回入力!AN9</f>
        <v>0</v>
      </c>
      <c r="AN56">
        <f>第３回入力!AO9</f>
        <v>0</v>
      </c>
      <c r="AO56">
        <f>第３回入力!AP9</f>
        <v>0</v>
      </c>
      <c r="AP56">
        <f>第３回入力!AQ9</f>
        <v>0</v>
      </c>
      <c r="AQ56">
        <f>第３回入力!AR9</f>
        <v>0</v>
      </c>
      <c r="AR56">
        <f>第３回入力!AS9</f>
        <v>0</v>
      </c>
      <c r="AS56">
        <f>第３回入力!AT9</f>
        <v>0</v>
      </c>
      <c r="AT56">
        <f>第３回入力!AU9</f>
        <v>0</v>
      </c>
    </row>
    <row r="57" spans="1:46" x14ac:dyDescent="0.15">
      <c r="A57">
        <v>7</v>
      </c>
      <c r="B57">
        <f>第３回入力!C10</f>
        <v>0</v>
      </c>
      <c r="C57">
        <f>第３回入力!D10</f>
        <v>0</v>
      </c>
      <c r="D57">
        <f>第３回入力!E10</f>
        <v>0</v>
      </c>
      <c r="E57">
        <f>第３回入力!F10</f>
        <v>0</v>
      </c>
      <c r="F57">
        <f>第３回入力!G10</f>
        <v>0</v>
      </c>
      <c r="G57">
        <f>第３回入力!H10</f>
        <v>0</v>
      </c>
      <c r="H57">
        <f>第３回入力!I10</f>
        <v>0</v>
      </c>
      <c r="I57">
        <f>第３回入力!J10</f>
        <v>0</v>
      </c>
      <c r="J57">
        <f>第３回入力!K10</f>
        <v>0</v>
      </c>
      <c r="K57">
        <f>第３回入力!L10</f>
        <v>0</v>
      </c>
      <c r="L57">
        <f>第３回入力!M10</f>
        <v>0</v>
      </c>
      <c r="M57">
        <f>第３回入力!N10</f>
        <v>0</v>
      </c>
      <c r="N57">
        <f>第３回入力!O10</f>
        <v>0</v>
      </c>
      <c r="O57">
        <f>第３回入力!P10</f>
        <v>0</v>
      </c>
      <c r="P57">
        <f>第３回入力!Q10</f>
        <v>0</v>
      </c>
      <c r="Q57">
        <f>第３回入力!R10</f>
        <v>0</v>
      </c>
      <c r="R57">
        <f>第３回入力!S10</f>
        <v>0</v>
      </c>
      <c r="S57">
        <f>第３回入力!T10</f>
        <v>0</v>
      </c>
      <c r="T57">
        <f>第３回入力!U10</f>
        <v>0</v>
      </c>
      <c r="U57">
        <f>第３回入力!V10</f>
        <v>0</v>
      </c>
      <c r="V57">
        <f>第３回入力!W10</f>
        <v>0</v>
      </c>
      <c r="W57">
        <f>第３回入力!X10</f>
        <v>0</v>
      </c>
      <c r="X57">
        <f>第３回入力!Y10</f>
        <v>0</v>
      </c>
      <c r="Y57">
        <f>第３回入力!Z10</f>
        <v>0</v>
      </c>
      <c r="Z57">
        <f>第３回入力!AA10</f>
        <v>0</v>
      </c>
      <c r="AA57">
        <f>第３回入力!AB10</f>
        <v>0</v>
      </c>
      <c r="AB57">
        <f>第３回入力!AC10</f>
        <v>0</v>
      </c>
      <c r="AC57">
        <f>第３回入力!AD10</f>
        <v>0</v>
      </c>
      <c r="AD57">
        <f>第３回入力!AE10</f>
        <v>0</v>
      </c>
      <c r="AE57">
        <f>第３回入力!AF10</f>
        <v>0</v>
      </c>
      <c r="AF57">
        <f>第３回入力!AG10</f>
        <v>0</v>
      </c>
      <c r="AG57">
        <f>第３回入力!AH10</f>
        <v>0</v>
      </c>
      <c r="AH57">
        <f>第３回入力!AI10</f>
        <v>0</v>
      </c>
      <c r="AI57">
        <f>第３回入力!AJ10</f>
        <v>0</v>
      </c>
      <c r="AJ57">
        <f>第３回入力!AK10</f>
        <v>0</v>
      </c>
      <c r="AK57">
        <f>第３回入力!AL10</f>
        <v>0</v>
      </c>
      <c r="AL57">
        <f>第３回入力!AM10</f>
        <v>0</v>
      </c>
      <c r="AM57">
        <f>第３回入力!AN10</f>
        <v>0</v>
      </c>
      <c r="AN57">
        <f>第３回入力!AO10</f>
        <v>0</v>
      </c>
      <c r="AO57">
        <f>第３回入力!AP10</f>
        <v>0</v>
      </c>
      <c r="AP57">
        <f>第３回入力!AQ10</f>
        <v>0</v>
      </c>
      <c r="AQ57">
        <f>第３回入力!AR10</f>
        <v>0</v>
      </c>
      <c r="AR57">
        <f>第３回入力!AS10</f>
        <v>0</v>
      </c>
      <c r="AS57">
        <f>第３回入力!AT10</f>
        <v>0</v>
      </c>
      <c r="AT57">
        <f>第３回入力!AU10</f>
        <v>0</v>
      </c>
    </row>
    <row r="58" spans="1:46" x14ac:dyDescent="0.15">
      <c r="A58">
        <v>8</v>
      </c>
      <c r="B58">
        <f>第３回入力!C11</f>
        <v>0</v>
      </c>
      <c r="C58">
        <f>第３回入力!D11</f>
        <v>0</v>
      </c>
      <c r="D58">
        <f>第３回入力!E11</f>
        <v>0</v>
      </c>
      <c r="E58">
        <f>第３回入力!F11</f>
        <v>0</v>
      </c>
      <c r="F58">
        <f>第３回入力!G11</f>
        <v>0</v>
      </c>
      <c r="G58">
        <f>第３回入力!H11</f>
        <v>0</v>
      </c>
      <c r="H58">
        <f>第３回入力!I11</f>
        <v>0</v>
      </c>
      <c r="I58">
        <f>第３回入力!J11</f>
        <v>0</v>
      </c>
      <c r="J58">
        <f>第３回入力!K11</f>
        <v>0</v>
      </c>
      <c r="K58">
        <f>第３回入力!L11</f>
        <v>0</v>
      </c>
      <c r="L58">
        <f>第３回入力!M11</f>
        <v>0</v>
      </c>
      <c r="M58">
        <f>第３回入力!N11</f>
        <v>0</v>
      </c>
      <c r="N58">
        <f>第３回入力!O11</f>
        <v>0</v>
      </c>
      <c r="O58">
        <f>第３回入力!P11</f>
        <v>0</v>
      </c>
      <c r="P58">
        <f>第３回入力!Q11</f>
        <v>0</v>
      </c>
      <c r="Q58">
        <f>第３回入力!R11</f>
        <v>0</v>
      </c>
      <c r="R58">
        <f>第３回入力!S11</f>
        <v>0</v>
      </c>
      <c r="S58">
        <f>第３回入力!T11</f>
        <v>0</v>
      </c>
      <c r="T58">
        <f>第３回入力!U11</f>
        <v>0</v>
      </c>
      <c r="U58">
        <f>第３回入力!V11</f>
        <v>0</v>
      </c>
      <c r="V58">
        <f>第３回入力!W11</f>
        <v>0</v>
      </c>
      <c r="W58">
        <f>第３回入力!X11</f>
        <v>0</v>
      </c>
      <c r="X58">
        <f>第３回入力!Y11</f>
        <v>0</v>
      </c>
      <c r="Y58">
        <f>第３回入力!Z11</f>
        <v>0</v>
      </c>
      <c r="Z58">
        <f>第３回入力!AA11</f>
        <v>0</v>
      </c>
      <c r="AA58">
        <f>第３回入力!AB11</f>
        <v>0</v>
      </c>
      <c r="AB58">
        <f>第３回入力!AC11</f>
        <v>0</v>
      </c>
      <c r="AC58">
        <f>第３回入力!AD11</f>
        <v>0</v>
      </c>
      <c r="AD58">
        <f>第３回入力!AE11</f>
        <v>0</v>
      </c>
      <c r="AE58">
        <f>第３回入力!AF11</f>
        <v>0</v>
      </c>
      <c r="AF58">
        <f>第３回入力!AG11</f>
        <v>0</v>
      </c>
      <c r="AG58">
        <f>第３回入力!AH11</f>
        <v>0</v>
      </c>
      <c r="AH58">
        <f>第３回入力!AI11</f>
        <v>0</v>
      </c>
      <c r="AI58">
        <f>第３回入力!AJ11</f>
        <v>0</v>
      </c>
      <c r="AJ58">
        <f>第３回入力!AK11</f>
        <v>0</v>
      </c>
      <c r="AK58">
        <f>第３回入力!AL11</f>
        <v>0</v>
      </c>
      <c r="AL58">
        <f>第３回入力!AM11</f>
        <v>0</v>
      </c>
      <c r="AM58">
        <f>第３回入力!AN11</f>
        <v>0</v>
      </c>
      <c r="AN58">
        <f>第３回入力!AO11</f>
        <v>0</v>
      </c>
      <c r="AO58">
        <f>第３回入力!AP11</f>
        <v>0</v>
      </c>
      <c r="AP58">
        <f>第３回入力!AQ11</f>
        <v>0</v>
      </c>
      <c r="AQ58">
        <f>第３回入力!AR11</f>
        <v>0</v>
      </c>
      <c r="AR58">
        <f>第３回入力!AS11</f>
        <v>0</v>
      </c>
      <c r="AS58">
        <f>第３回入力!AT11</f>
        <v>0</v>
      </c>
      <c r="AT58">
        <f>第３回入力!AU11</f>
        <v>0</v>
      </c>
    </row>
    <row r="59" spans="1:46" x14ac:dyDescent="0.15">
      <c r="A59">
        <v>9</v>
      </c>
      <c r="B59">
        <f>第３回入力!C12</f>
        <v>0</v>
      </c>
      <c r="C59">
        <f>第３回入力!D12</f>
        <v>0</v>
      </c>
      <c r="D59">
        <f>第３回入力!E12</f>
        <v>0</v>
      </c>
      <c r="E59">
        <f>第３回入力!F12</f>
        <v>0</v>
      </c>
      <c r="F59">
        <f>第３回入力!G12</f>
        <v>0</v>
      </c>
      <c r="G59">
        <f>第３回入力!H12</f>
        <v>0</v>
      </c>
      <c r="H59">
        <f>第３回入力!I12</f>
        <v>0</v>
      </c>
      <c r="I59">
        <f>第３回入力!J12</f>
        <v>0</v>
      </c>
      <c r="J59">
        <f>第３回入力!K12</f>
        <v>0</v>
      </c>
      <c r="K59">
        <f>第３回入力!L12</f>
        <v>0</v>
      </c>
      <c r="L59">
        <f>第３回入力!M12</f>
        <v>0</v>
      </c>
      <c r="M59">
        <f>第３回入力!N12</f>
        <v>0</v>
      </c>
      <c r="N59">
        <f>第３回入力!O12</f>
        <v>0</v>
      </c>
      <c r="O59">
        <f>第３回入力!P12</f>
        <v>0</v>
      </c>
      <c r="P59">
        <f>第３回入力!Q12</f>
        <v>0</v>
      </c>
      <c r="Q59">
        <f>第３回入力!R12</f>
        <v>0</v>
      </c>
      <c r="R59">
        <f>第３回入力!S12</f>
        <v>0</v>
      </c>
      <c r="S59">
        <f>第３回入力!T12</f>
        <v>0</v>
      </c>
      <c r="T59">
        <f>第３回入力!U12</f>
        <v>0</v>
      </c>
      <c r="U59">
        <f>第３回入力!V12</f>
        <v>0</v>
      </c>
      <c r="V59">
        <f>第３回入力!W12</f>
        <v>0</v>
      </c>
      <c r="W59">
        <f>第３回入力!X12</f>
        <v>0</v>
      </c>
      <c r="X59">
        <f>第３回入力!Y12</f>
        <v>0</v>
      </c>
      <c r="Y59">
        <f>第３回入力!Z12</f>
        <v>0</v>
      </c>
      <c r="Z59">
        <f>第３回入力!AA12</f>
        <v>0</v>
      </c>
      <c r="AA59">
        <f>第３回入力!AB12</f>
        <v>0</v>
      </c>
      <c r="AB59">
        <f>第３回入力!AC12</f>
        <v>0</v>
      </c>
      <c r="AC59">
        <f>第３回入力!AD12</f>
        <v>0</v>
      </c>
      <c r="AD59">
        <f>第３回入力!AE12</f>
        <v>0</v>
      </c>
      <c r="AE59">
        <f>第３回入力!AF12</f>
        <v>0</v>
      </c>
      <c r="AF59">
        <f>第３回入力!AG12</f>
        <v>0</v>
      </c>
      <c r="AG59">
        <f>第３回入力!AH12</f>
        <v>0</v>
      </c>
      <c r="AH59">
        <f>第３回入力!AI12</f>
        <v>0</v>
      </c>
      <c r="AI59">
        <f>第３回入力!AJ12</f>
        <v>0</v>
      </c>
      <c r="AJ59">
        <f>第３回入力!AK12</f>
        <v>0</v>
      </c>
      <c r="AK59">
        <f>第３回入力!AL12</f>
        <v>0</v>
      </c>
      <c r="AL59">
        <f>第３回入力!AM12</f>
        <v>0</v>
      </c>
      <c r="AM59">
        <f>第３回入力!AN12</f>
        <v>0</v>
      </c>
      <c r="AN59">
        <f>第３回入力!AO12</f>
        <v>0</v>
      </c>
      <c r="AO59">
        <f>第３回入力!AP12</f>
        <v>0</v>
      </c>
      <c r="AP59">
        <f>第３回入力!AQ12</f>
        <v>0</v>
      </c>
      <c r="AQ59">
        <f>第３回入力!AR12</f>
        <v>0</v>
      </c>
      <c r="AR59">
        <f>第３回入力!AS12</f>
        <v>0</v>
      </c>
      <c r="AS59">
        <f>第３回入力!AT12</f>
        <v>0</v>
      </c>
      <c r="AT59">
        <f>第３回入力!AU12</f>
        <v>0</v>
      </c>
    </row>
    <row r="60" spans="1:46" x14ac:dyDescent="0.15">
      <c r="A60">
        <v>10</v>
      </c>
      <c r="B60">
        <f>第３回入力!C13</f>
        <v>0</v>
      </c>
      <c r="C60">
        <f>第３回入力!D13</f>
        <v>0</v>
      </c>
      <c r="D60">
        <f>第３回入力!E13</f>
        <v>0</v>
      </c>
      <c r="E60">
        <f>第３回入力!F13</f>
        <v>0</v>
      </c>
      <c r="F60">
        <f>第３回入力!G13</f>
        <v>0</v>
      </c>
      <c r="G60">
        <f>第３回入力!H13</f>
        <v>0</v>
      </c>
      <c r="H60">
        <f>第３回入力!I13</f>
        <v>0</v>
      </c>
      <c r="I60">
        <f>第３回入力!J13</f>
        <v>0</v>
      </c>
      <c r="J60">
        <f>第３回入力!K13</f>
        <v>0</v>
      </c>
      <c r="K60">
        <f>第３回入力!L13</f>
        <v>0</v>
      </c>
      <c r="L60">
        <f>第３回入力!M13</f>
        <v>0</v>
      </c>
      <c r="M60">
        <f>第３回入力!N13</f>
        <v>0</v>
      </c>
      <c r="N60">
        <f>第３回入力!O13</f>
        <v>0</v>
      </c>
      <c r="O60">
        <f>第３回入力!P13</f>
        <v>0</v>
      </c>
      <c r="P60">
        <f>第３回入力!Q13</f>
        <v>0</v>
      </c>
      <c r="Q60">
        <f>第３回入力!R13</f>
        <v>0</v>
      </c>
      <c r="R60">
        <f>第３回入力!S13</f>
        <v>0</v>
      </c>
      <c r="S60">
        <f>第３回入力!T13</f>
        <v>0</v>
      </c>
      <c r="T60">
        <f>第３回入力!U13</f>
        <v>0</v>
      </c>
      <c r="U60">
        <f>第３回入力!V13</f>
        <v>0</v>
      </c>
      <c r="V60">
        <f>第３回入力!W13</f>
        <v>0</v>
      </c>
      <c r="W60">
        <f>第３回入力!X13</f>
        <v>0</v>
      </c>
      <c r="X60">
        <f>第３回入力!Y13</f>
        <v>0</v>
      </c>
      <c r="Y60">
        <f>第３回入力!Z13</f>
        <v>0</v>
      </c>
      <c r="Z60">
        <f>第３回入力!AA13</f>
        <v>0</v>
      </c>
      <c r="AA60">
        <f>第３回入力!AB13</f>
        <v>0</v>
      </c>
      <c r="AB60">
        <f>第３回入力!AC13</f>
        <v>0</v>
      </c>
      <c r="AC60">
        <f>第３回入力!AD13</f>
        <v>0</v>
      </c>
      <c r="AD60">
        <f>第３回入力!AE13</f>
        <v>0</v>
      </c>
      <c r="AE60">
        <f>第３回入力!AF13</f>
        <v>0</v>
      </c>
      <c r="AF60">
        <f>第３回入力!AG13</f>
        <v>0</v>
      </c>
      <c r="AG60">
        <f>第３回入力!AH13</f>
        <v>0</v>
      </c>
      <c r="AH60">
        <f>第３回入力!AI13</f>
        <v>0</v>
      </c>
      <c r="AI60">
        <f>第３回入力!AJ13</f>
        <v>0</v>
      </c>
      <c r="AJ60">
        <f>第３回入力!AK13</f>
        <v>0</v>
      </c>
      <c r="AK60">
        <f>第３回入力!AL13</f>
        <v>0</v>
      </c>
      <c r="AL60">
        <f>第３回入力!AM13</f>
        <v>0</v>
      </c>
      <c r="AM60">
        <f>第３回入力!AN13</f>
        <v>0</v>
      </c>
      <c r="AN60">
        <f>第３回入力!AO13</f>
        <v>0</v>
      </c>
      <c r="AO60">
        <f>第３回入力!AP13</f>
        <v>0</v>
      </c>
      <c r="AP60">
        <f>第３回入力!AQ13</f>
        <v>0</v>
      </c>
      <c r="AQ60">
        <f>第３回入力!AR13</f>
        <v>0</v>
      </c>
      <c r="AR60">
        <f>第３回入力!AS13</f>
        <v>0</v>
      </c>
      <c r="AS60">
        <f>第３回入力!AT13</f>
        <v>0</v>
      </c>
      <c r="AT60">
        <f>第３回入力!AU13</f>
        <v>0</v>
      </c>
    </row>
    <row r="61" spans="1:46" x14ac:dyDescent="0.15">
      <c r="A61">
        <v>11</v>
      </c>
      <c r="B61">
        <f>第３回入力!C14</f>
        <v>0</v>
      </c>
      <c r="C61">
        <f>第３回入力!D14</f>
        <v>0</v>
      </c>
      <c r="D61">
        <f>第３回入力!E14</f>
        <v>0</v>
      </c>
      <c r="E61">
        <f>第３回入力!F14</f>
        <v>0</v>
      </c>
      <c r="F61">
        <f>第３回入力!G14</f>
        <v>0</v>
      </c>
      <c r="G61">
        <f>第３回入力!H14</f>
        <v>0</v>
      </c>
      <c r="H61">
        <f>第３回入力!I14</f>
        <v>0</v>
      </c>
      <c r="I61">
        <f>第３回入力!J14</f>
        <v>0</v>
      </c>
      <c r="J61">
        <f>第３回入力!K14</f>
        <v>0</v>
      </c>
      <c r="K61">
        <f>第３回入力!L14</f>
        <v>0</v>
      </c>
      <c r="L61">
        <f>第３回入力!M14</f>
        <v>0</v>
      </c>
      <c r="M61">
        <f>第３回入力!N14</f>
        <v>0</v>
      </c>
      <c r="N61">
        <f>第３回入力!O14</f>
        <v>0</v>
      </c>
      <c r="O61">
        <f>第３回入力!P14</f>
        <v>0</v>
      </c>
      <c r="P61">
        <f>第３回入力!Q14</f>
        <v>0</v>
      </c>
      <c r="Q61">
        <f>第３回入力!R14</f>
        <v>0</v>
      </c>
      <c r="R61">
        <f>第３回入力!S14</f>
        <v>0</v>
      </c>
      <c r="S61">
        <f>第３回入力!T14</f>
        <v>0</v>
      </c>
      <c r="T61">
        <f>第３回入力!U14</f>
        <v>0</v>
      </c>
      <c r="U61">
        <f>第３回入力!V14</f>
        <v>0</v>
      </c>
      <c r="V61">
        <f>第３回入力!W14</f>
        <v>0</v>
      </c>
      <c r="W61">
        <f>第３回入力!X14</f>
        <v>0</v>
      </c>
      <c r="X61">
        <f>第３回入力!Y14</f>
        <v>0</v>
      </c>
      <c r="Y61">
        <f>第３回入力!Z14</f>
        <v>0</v>
      </c>
      <c r="Z61">
        <f>第３回入力!AA14</f>
        <v>0</v>
      </c>
      <c r="AA61">
        <f>第３回入力!AB14</f>
        <v>0</v>
      </c>
      <c r="AB61">
        <f>第３回入力!AC14</f>
        <v>0</v>
      </c>
      <c r="AC61">
        <f>第３回入力!AD14</f>
        <v>0</v>
      </c>
      <c r="AD61">
        <f>第３回入力!AE14</f>
        <v>0</v>
      </c>
      <c r="AE61">
        <f>第３回入力!AF14</f>
        <v>0</v>
      </c>
      <c r="AF61">
        <f>第３回入力!AG14</f>
        <v>0</v>
      </c>
      <c r="AG61">
        <f>第３回入力!AH14</f>
        <v>0</v>
      </c>
      <c r="AH61">
        <f>第３回入力!AI14</f>
        <v>0</v>
      </c>
      <c r="AI61">
        <f>第３回入力!AJ14</f>
        <v>0</v>
      </c>
      <c r="AJ61">
        <f>第３回入力!AK14</f>
        <v>0</v>
      </c>
      <c r="AK61">
        <f>第３回入力!AL14</f>
        <v>0</v>
      </c>
      <c r="AL61">
        <f>第３回入力!AM14</f>
        <v>0</v>
      </c>
      <c r="AM61">
        <f>第３回入力!AN14</f>
        <v>0</v>
      </c>
      <c r="AN61">
        <f>第３回入力!AO14</f>
        <v>0</v>
      </c>
      <c r="AO61">
        <f>第３回入力!AP14</f>
        <v>0</v>
      </c>
      <c r="AP61">
        <f>第３回入力!AQ14</f>
        <v>0</v>
      </c>
      <c r="AQ61">
        <f>第３回入力!AR14</f>
        <v>0</v>
      </c>
      <c r="AR61">
        <f>第３回入力!AS14</f>
        <v>0</v>
      </c>
      <c r="AS61">
        <f>第３回入力!AT14</f>
        <v>0</v>
      </c>
      <c r="AT61">
        <f>第３回入力!AU14</f>
        <v>0</v>
      </c>
    </row>
    <row r="62" spans="1:46" x14ac:dyDescent="0.15">
      <c r="A62">
        <v>12</v>
      </c>
      <c r="B62">
        <f>第３回入力!C15</f>
        <v>0</v>
      </c>
      <c r="C62">
        <f>第３回入力!D15</f>
        <v>0</v>
      </c>
      <c r="D62">
        <f>第３回入力!E15</f>
        <v>0</v>
      </c>
      <c r="E62">
        <f>第３回入力!F15</f>
        <v>0</v>
      </c>
      <c r="F62">
        <f>第３回入力!G15</f>
        <v>0</v>
      </c>
      <c r="G62">
        <f>第３回入力!H15</f>
        <v>0</v>
      </c>
      <c r="H62">
        <f>第３回入力!I15</f>
        <v>0</v>
      </c>
      <c r="I62">
        <f>第３回入力!J15</f>
        <v>0</v>
      </c>
      <c r="J62">
        <f>第３回入力!K15</f>
        <v>0</v>
      </c>
      <c r="K62">
        <f>第３回入力!L15</f>
        <v>0</v>
      </c>
      <c r="L62">
        <f>第３回入力!M15</f>
        <v>0</v>
      </c>
      <c r="M62">
        <f>第３回入力!N15</f>
        <v>0</v>
      </c>
      <c r="N62">
        <f>第３回入力!O15</f>
        <v>0</v>
      </c>
      <c r="O62">
        <f>第３回入力!P15</f>
        <v>0</v>
      </c>
      <c r="P62">
        <f>第３回入力!Q15</f>
        <v>0</v>
      </c>
      <c r="Q62">
        <f>第３回入力!R15</f>
        <v>0</v>
      </c>
      <c r="R62">
        <f>第３回入力!S15</f>
        <v>0</v>
      </c>
      <c r="S62">
        <f>第３回入力!T15</f>
        <v>0</v>
      </c>
      <c r="T62">
        <f>第３回入力!U15</f>
        <v>0</v>
      </c>
      <c r="U62">
        <f>第３回入力!V15</f>
        <v>0</v>
      </c>
      <c r="V62">
        <f>第３回入力!W15</f>
        <v>0</v>
      </c>
      <c r="W62">
        <f>第３回入力!X15</f>
        <v>0</v>
      </c>
      <c r="X62">
        <f>第３回入力!Y15</f>
        <v>0</v>
      </c>
      <c r="Y62">
        <f>第３回入力!Z15</f>
        <v>0</v>
      </c>
      <c r="Z62">
        <f>第３回入力!AA15</f>
        <v>0</v>
      </c>
      <c r="AA62">
        <f>第３回入力!AB15</f>
        <v>0</v>
      </c>
      <c r="AB62">
        <f>第３回入力!AC15</f>
        <v>0</v>
      </c>
      <c r="AC62">
        <f>第３回入力!AD15</f>
        <v>0</v>
      </c>
      <c r="AD62">
        <f>第３回入力!AE15</f>
        <v>0</v>
      </c>
      <c r="AE62">
        <f>第３回入力!AF15</f>
        <v>0</v>
      </c>
      <c r="AF62">
        <f>第３回入力!AG15</f>
        <v>0</v>
      </c>
      <c r="AG62">
        <f>第３回入力!AH15</f>
        <v>0</v>
      </c>
      <c r="AH62">
        <f>第３回入力!AI15</f>
        <v>0</v>
      </c>
      <c r="AI62">
        <f>第３回入力!AJ15</f>
        <v>0</v>
      </c>
      <c r="AJ62">
        <f>第３回入力!AK15</f>
        <v>0</v>
      </c>
      <c r="AK62">
        <f>第３回入力!AL15</f>
        <v>0</v>
      </c>
      <c r="AL62">
        <f>第３回入力!AM15</f>
        <v>0</v>
      </c>
      <c r="AM62">
        <f>第３回入力!AN15</f>
        <v>0</v>
      </c>
      <c r="AN62">
        <f>第３回入力!AO15</f>
        <v>0</v>
      </c>
      <c r="AO62">
        <f>第３回入力!AP15</f>
        <v>0</v>
      </c>
      <c r="AP62">
        <f>第３回入力!AQ15</f>
        <v>0</v>
      </c>
      <c r="AQ62">
        <f>第３回入力!AR15</f>
        <v>0</v>
      </c>
      <c r="AR62">
        <f>第３回入力!AS15</f>
        <v>0</v>
      </c>
      <c r="AS62">
        <f>第３回入力!AT15</f>
        <v>0</v>
      </c>
      <c r="AT62">
        <f>第３回入力!AU15</f>
        <v>0</v>
      </c>
    </row>
    <row r="63" spans="1:46" x14ac:dyDescent="0.15">
      <c r="A63">
        <v>13</v>
      </c>
      <c r="B63">
        <f>第３回入力!C16</f>
        <v>0</v>
      </c>
      <c r="C63">
        <f>第３回入力!D16</f>
        <v>0</v>
      </c>
      <c r="D63">
        <f>第３回入力!E16</f>
        <v>0</v>
      </c>
      <c r="E63">
        <f>第３回入力!F16</f>
        <v>0</v>
      </c>
      <c r="F63">
        <f>第３回入力!G16</f>
        <v>0</v>
      </c>
      <c r="G63">
        <f>第３回入力!H16</f>
        <v>0</v>
      </c>
      <c r="H63">
        <f>第３回入力!I16</f>
        <v>0</v>
      </c>
      <c r="I63">
        <f>第３回入力!J16</f>
        <v>0</v>
      </c>
      <c r="J63">
        <f>第３回入力!K16</f>
        <v>0</v>
      </c>
      <c r="K63">
        <f>第３回入力!L16</f>
        <v>0</v>
      </c>
      <c r="L63">
        <f>第３回入力!M16</f>
        <v>0</v>
      </c>
      <c r="M63">
        <f>第３回入力!N16</f>
        <v>0</v>
      </c>
      <c r="N63">
        <f>第３回入力!O16</f>
        <v>0</v>
      </c>
      <c r="O63">
        <f>第３回入力!P16</f>
        <v>0</v>
      </c>
      <c r="P63">
        <f>第３回入力!Q16</f>
        <v>0</v>
      </c>
      <c r="Q63">
        <f>第３回入力!R16</f>
        <v>0</v>
      </c>
      <c r="R63">
        <f>第３回入力!S16</f>
        <v>0</v>
      </c>
      <c r="S63">
        <f>第３回入力!T16</f>
        <v>0</v>
      </c>
      <c r="T63">
        <f>第３回入力!U16</f>
        <v>0</v>
      </c>
      <c r="U63">
        <f>第３回入力!V16</f>
        <v>0</v>
      </c>
      <c r="V63">
        <f>第３回入力!W16</f>
        <v>0</v>
      </c>
      <c r="W63">
        <f>第３回入力!X16</f>
        <v>0</v>
      </c>
      <c r="X63">
        <f>第３回入力!Y16</f>
        <v>0</v>
      </c>
      <c r="Y63">
        <f>第３回入力!Z16</f>
        <v>0</v>
      </c>
      <c r="Z63">
        <f>第３回入力!AA16</f>
        <v>0</v>
      </c>
      <c r="AA63">
        <f>第３回入力!AB16</f>
        <v>0</v>
      </c>
      <c r="AB63">
        <f>第３回入力!AC16</f>
        <v>0</v>
      </c>
      <c r="AC63">
        <f>第３回入力!AD16</f>
        <v>0</v>
      </c>
      <c r="AD63">
        <f>第３回入力!AE16</f>
        <v>0</v>
      </c>
      <c r="AE63">
        <f>第３回入力!AF16</f>
        <v>0</v>
      </c>
      <c r="AF63">
        <f>第３回入力!AG16</f>
        <v>0</v>
      </c>
      <c r="AG63">
        <f>第３回入力!AH16</f>
        <v>0</v>
      </c>
      <c r="AH63">
        <f>第３回入力!AI16</f>
        <v>0</v>
      </c>
      <c r="AI63">
        <f>第３回入力!AJ16</f>
        <v>0</v>
      </c>
      <c r="AJ63">
        <f>第３回入力!AK16</f>
        <v>0</v>
      </c>
      <c r="AK63">
        <f>第３回入力!AL16</f>
        <v>0</v>
      </c>
      <c r="AL63">
        <f>第３回入力!AM16</f>
        <v>0</v>
      </c>
      <c r="AM63">
        <f>第３回入力!AN16</f>
        <v>0</v>
      </c>
      <c r="AN63">
        <f>第３回入力!AO16</f>
        <v>0</v>
      </c>
      <c r="AO63">
        <f>第３回入力!AP16</f>
        <v>0</v>
      </c>
      <c r="AP63">
        <f>第３回入力!AQ16</f>
        <v>0</v>
      </c>
      <c r="AQ63">
        <f>第３回入力!AR16</f>
        <v>0</v>
      </c>
      <c r="AR63">
        <f>第３回入力!AS16</f>
        <v>0</v>
      </c>
      <c r="AS63">
        <f>第３回入力!AT16</f>
        <v>0</v>
      </c>
      <c r="AT63">
        <f>第３回入力!AU16</f>
        <v>0</v>
      </c>
    </row>
    <row r="64" spans="1:46" x14ac:dyDescent="0.15">
      <c r="A64">
        <v>14</v>
      </c>
      <c r="B64">
        <f>第３回入力!C17</f>
        <v>0</v>
      </c>
      <c r="C64">
        <f>第３回入力!D17</f>
        <v>0</v>
      </c>
      <c r="D64">
        <f>第３回入力!E17</f>
        <v>0</v>
      </c>
      <c r="E64">
        <f>第３回入力!F17</f>
        <v>0</v>
      </c>
      <c r="F64">
        <f>第３回入力!G17</f>
        <v>0</v>
      </c>
      <c r="G64">
        <f>第３回入力!H17</f>
        <v>0</v>
      </c>
      <c r="H64">
        <f>第３回入力!I17</f>
        <v>0</v>
      </c>
      <c r="I64">
        <f>第３回入力!J17</f>
        <v>0</v>
      </c>
      <c r="J64">
        <f>第３回入力!K17</f>
        <v>0</v>
      </c>
      <c r="K64">
        <f>第３回入力!L17</f>
        <v>0</v>
      </c>
      <c r="L64">
        <f>第３回入力!M17</f>
        <v>0</v>
      </c>
      <c r="M64">
        <f>第３回入力!N17</f>
        <v>0</v>
      </c>
      <c r="N64">
        <f>第３回入力!O17</f>
        <v>0</v>
      </c>
      <c r="O64">
        <f>第３回入力!P17</f>
        <v>0</v>
      </c>
      <c r="P64">
        <f>第３回入力!Q17</f>
        <v>0</v>
      </c>
      <c r="Q64">
        <f>第３回入力!R17</f>
        <v>0</v>
      </c>
      <c r="R64">
        <f>第３回入力!S17</f>
        <v>0</v>
      </c>
      <c r="S64">
        <f>第３回入力!T17</f>
        <v>0</v>
      </c>
      <c r="T64">
        <f>第３回入力!U17</f>
        <v>0</v>
      </c>
      <c r="U64">
        <f>第３回入力!V17</f>
        <v>0</v>
      </c>
      <c r="V64">
        <f>第３回入力!W17</f>
        <v>0</v>
      </c>
      <c r="W64">
        <f>第３回入力!X17</f>
        <v>0</v>
      </c>
      <c r="X64">
        <f>第３回入力!Y17</f>
        <v>0</v>
      </c>
      <c r="Y64">
        <f>第３回入力!Z17</f>
        <v>0</v>
      </c>
      <c r="Z64">
        <f>第３回入力!AA17</f>
        <v>0</v>
      </c>
      <c r="AA64">
        <f>第３回入力!AB17</f>
        <v>0</v>
      </c>
      <c r="AB64">
        <f>第３回入力!AC17</f>
        <v>0</v>
      </c>
      <c r="AC64">
        <f>第３回入力!AD17</f>
        <v>0</v>
      </c>
      <c r="AD64">
        <f>第３回入力!AE17</f>
        <v>0</v>
      </c>
      <c r="AE64">
        <f>第３回入力!AF17</f>
        <v>0</v>
      </c>
      <c r="AF64">
        <f>第３回入力!AG17</f>
        <v>0</v>
      </c>
      <c r="AG64">
        <f>第３回入力!AH17</f>
        <v>0</v>
      </c>
      <c r="AH64">
        <f>第３回入力!AI17</f>
        <v>0</v>
      </c>
      <c r="AI64">
        <f>第３回入力!AJ17</f>
        <v>0</v>
      </c>
      <c r="AJ64">
        <f>第３回入力!AK17</f>
        <v>0</v>
      </c>
      <c r="AK64">
        <f>第３回入力!AL17</f>
        <v>0</v>
      </c>
      <c r="AL64">
        <f>第３回入力!AM17</f>
        <v>0</v>
      </c>
      <c r="AM64">
        <f>第３回入力!AN17</f>
        <v>0</v>
      </c>
      <c r="AN64">
        <f>第３回入力!AO17</f>
        <v>0</v>
      </c>
      <c r="AO64">
        <f>第３回入力!AP17</f>
        <v>0</v>
      </c>
      <c r="AP64">
        <f>第３回入力!AQ17</f>
        <v>0</v>
      </c>
      <c r="AQ64">
        <f>第３回入力!AR17</f>
        <v>0</v>
      </c>
      <c r="AR64">
        <f>第３回入力!AS17</f>
        <v>0</v>
      </c>
      <c r="AS64">
        <f>第３回入力!AT17</f>
        <v>0</v>
      </c>
      <c r="AT64">
        <f>第３回入力!AU17</f>
        <v>0</v>
      </c>
    </row>
    <row r="65" spans="1:46" x14ac:dyDescent="0.15">
      <c r="A65">
        <v>15</v>
      </c>
      <c r="B65">
        <f>第３回入力!C18</f>
        <v>0</v>
      </c>
      <c r="C65">
        <f>第３回入力!D18</f>
        <v>0</v>
      </c>
      <c r="D65">
        <f>第３回入力!E18</f>
        <v>0</v>
      </c>
      <c r="E65">
        <f>第３回入力!F18</f>
        <v>0</v>
      </c>
      <c r="F65">
        <f>第３回入力!G18</f>
        <v>0</v>
      </c>
      <c r="G65">
        <f>第３回入力!H18</f>
        <v>0</v>
      </c>
      <c r="H65">
        <f>第３回入力!I18</f>
        <v>0</v>
      </c>
      <c r="I65">
        <f>第３回入力!J18</f>
        <v>0</v>
      </c>
      <c r="J65">
        <f>第３回入力!K18</f>
        <v>0</v>
      </c>
      <c r="K65">
        <f>第３回入力!L18</f>
        <v>0</v>
      </c>
      <c r="L65">
        <f>第３回入力!M18</f>
        <v>0</v>
      </c>
      <c r="M65">
        <f>第３回入力!N18</f>
        <v>0</v>
      </c>
      <c r="N65">
        <f>第３回入力!O18</f>
        <v>0</v>
      </c>
      <c r="O65">
        <f>第３回入力!P18</f>
        <v>0</v>
      </c>
      <c r="P65">
        <f>第３回入力!Q18</f>
        <v>0</v>
      </c>
      <c r="Q65">
        <f>第３回入力!R18</f>
        <v>0</v>
      </c>
      <c r="R65">
        <f>第３回入力!S18</f>
        <v>0</v>
      </c>
      <c r="S65">
        <f>第３回入力!T18</f>
        <v>0</v>
      </c>
      <c r="T65">
        <f>第３回入力!U18</f>
        <v>0</v>
      </c>
      <c r="U65">
        <f>第３回入力!V18</f>
        <v>0</v>
      </c>
      <c r="V65">
        <f>第３回入力!W18</f>
        <v>0</v>
      </c>
      <c r="W65">
        <f>第３回入力!X18</f>
        <v>0</v>
      </c>
      <c r="X65">
        <f>第３回入力!Y18</f>
        <v>0</v>
      </c>
      <c r="Y65">
        <f>第３回入力!Z18</f>
        <v>0</v>
      </c>
      <c r="Z65">
        <f>第３回入力!AA18</f>
        <v>0</v>
      </c>
      <c r="AA65">
        <f>第３回入力!AB18</f>
        <v>0</v>
      </c>
      <c r="AB65">
        <f>第３回入力!AC18</f>
        <v>0</v>
      </c>
      <c r="AC65">
        <f>第３回入力!AD18</f>
        <v>0</v>
      </c>
      <c r="AD65">
        <f>第３回入力!AE18</f>
        <v>0</v>
      </c>
      <c r="AE65">
        <f>第３回入力!AF18</f>
        <v>0</v>
      </c>
      <c r="AF65">
        <f>第３回入力!AG18</f>
        <v>0</v>
      </c>
      <c r="AG65">
        <f>第３回入力!AH18</f>
        <v>0</v>
      </c>
      <c r="AH65">
        <f>第３回入力!AI18</f>
        <v>0</v>
      </c>
      <c r="AI65">
        <f>第３回入力!AJ18</f>
        <v>0</v>
      </c>
      <c r="AJ65">
        <f>第３回入力!AK18</f>
        <v>0</v>
      </c>
      <c r="AK65">
        <f>第３回入力!AL18</f>
        <v>0</v>
      </c>
      <c r="AL65">
        <f>第３回入力!AM18</f>
        <v>0</v>
      </c>
      <c r="AM65">
        <f>第３回入力!AN18</f>
        <v>0</v>
      </c>
      <c r="AN65">
        <f>第３回入力!AO18</f>
        <v>0</v>
      </c>
      <c r="AO65">
        <f>第３回入力!AP18</f>
        <v>0</v>
      </c>
      <c r="AP65">
        <f>第３回入力!AQ18</f>
        <v>0</v>
      </c>
      <c r="AQ65">
        <f>第３回入力!AR18</f>
        <v>0</v>
      </c>
      <c r="AR65">
        <f>第３回入力!AS18</f>
        <v>0</v>
      </c>
      <c r="AS65">
        <f>第３回入力!AT18</f>
        <v>0</v>
      </c>
      <c r="AT65">
        <f>第３回入力!AU18</f>
        <v>0</v>
      </c>
    </row>
    <row r="66" spans="1:46" x14ac:dyDescent="0.15">
      <c r="A66">
        <v>16</v>
      </c>
      <c r="B66">
        <f>第３回入力!C19</f>
        <v>0</v>
      </c>
      <c r="C66">
        <f>第３回入力!D19</f>
        <v>0</v>
      </c>
      <c r="D66">
        <f>第３回入力!E19</f>
        <v>0</v>
      </c>
      <c r="E66">
        <f>第３回入力!F19</f>
        <v>0</v>
      </c>
      <c r="F66">
        <f>第３回入力!G19</f>
        <v>0</v>
      </c>
      <c r="G66">
        <f>第３回入力!H19</f>
        <v>0</v>
      </c>
      <c r="H66">
        <f>第３回入力!I19</f>
        <v>0</v>
      </c>
      <c r="I66">
        <f>第３回入力!J19</f>
        <v>0</v>
      </c>
      <c r="J66">
        <f>第３回入力!K19</f>
        <v>0</v>
      </c>
      <c r="K66">
        <f>第３回入力!L19</f>
        <v>0</v>
      </c>
      <c r="L66">
        <f>第３回入力!M19</f>
        <v>0</v>
      </c>
      <c r="M66">
        <f>第３回入力!N19</f>
        <v>0</v>
      </c>
      <c r="N66">
        <f>第３回入力!O19</f>
        <v>0</v>
      </c>
      <c r="O66">
        <f>第３回入力!P19</f>
        <v>0</v>
      </c>
      <c r="P66">
        <f>第３回入力!Q19</f>
        <v>0</v>
      </c>
      <c r="Q66">
        <f>第３回入力!R19</f>
        <v>0</v>
      </c>
      <c r="R66">
        <f>第３回入力!S19</f>
        <v>0</v>
      </c>
      <c r="S66">
        <f>第３回入力!T19</f>
        <v>0</v>
      </c>
      <c r="T66">
        <f>第３回入力!U19</f>
        <v>0</v>
      </c>
      <c r="U66">
        <f>第３回入力!V19</f>
        <v>0</v>
      </c>
      <c r="V66">
        <f>第３回入力!W19</f>
        <v>0</v>
      </c>
      <c r="W66">
        <f>第３回入力!X19</f>
        <v>0</v>
      </c>
      <c r="X66">
        <f>第３回入力!Y19</f>
        <v>0</v>
      </c>
      <c r="Y66">
        <f>第３回入力!Z19</f>
        <v>0</v>
      </c>
      <c r="Z66">
        <f>第３回入力!AA19</f>
        <v>0</v>
      </c>
      <c r="AA66">
        <f>第３回入力!AB19</f>
        <v>0</v>
      </c>
      <c r="AB66">
        <f>第３回入力!AC19</f>
        <v>0</v>
      </c>
      <c r="AC66">
        <f>第３回入力!AD19</f>
        <v>0</v>
      </c>
      <c r="AD66">
        <f>第３回入力!AE19</f>
        <v>0</v>
      </c>
      <c r="AE66">
        <f>第３回入力!AF19</f>
        <v>0</v>
      </c>
      <c r="AF66">
        <f>第３回入力!AG19</f>
        <v>0</v>
      </c>
      <c r="AG66">
        <f>第３回入力!AH19</f>
        <v>0</v>
      </c>
      <c r="AH66">
        <f>第３回入力!AI19</f>
        <v>0</v>
      </c>
      <c r="AI66">
        <f>第３回入力!AJ19</f>
        <v>0</v>
      </c>
      <c r="AJ66">
        <f>第３回入力!AK19</f>
        <v>0</v>
      </c>
      <c r="AK66">
        <f>第３回入力!AL19</f>
        <v>0</v>
      </c>
      <c r="AL66">
        <f>第３回入力!AM19</f>
        <v>0</v>
      </c>
      <c r="AM66">
        <f>第３回入力!AN19</f>
        <v>0</v>
      </c>
      <c r="AN66">
        <f>第３回入力!AO19</f>
        <v>0</v>
      </c>
      <c r="AO66">
        <f>第３回入力!AP19</f>
        <v>0</v>
      </c>
      <c r="AP66">
        <f>第３回入力!AQ19</f>
        <v>0</v>
      </c>
      <c r="AQ66">
        <f>第３回入力!AR19</f>
        <v>0</v>
      </c>
      <c r="AR66">
        <f>第３回入力!AS19</f>
        <v>0</v>
      </c>
      <c r="AS66">
        <f>第３回入力!AT19</f>
        <v>0</v>
      </c>
      <c r="AT66">
        <f>第３回入力!AU19</f>
        <v>0</v>
      </c>
    </row>
    <row r="67" spans="1:46" x14ac:dyDescent="0.15">
      <c r="A67">
        <v>17</v>
      </c>
      <c r="B67">
        <f>第３回入力!C20</f>
        <v>0</v>
      </c>
      <c r="C67">
        <f>第３回入力!D20</f>
        <v>0</v>
      </c>
      <c r="D67">
        <f>第３回入力!E20</f>
        <v>0</v>
      </c>
      <c r="E67">
        <f>第３回入力!F20</f>
        <v>0</v>
      </c>
      <c r="F67">
        <f>第３回入力!G20</f>
        <v>0</v>
      </c>
      <c r="G67">
        <f>第３回入力!H20</f>
        <v>0</v>
      </c>
      <c r="H67">
        <f>第３回入力!I20</f>
        <v>0</v>
      </c>
      <c r="I67">
        <f>第３回入力!J20</f>
        <v>0</v>
      </c>
      <c r="J67">
        <f>第３回入力!K20</f>
        <v>0</v>
      </c>
      <c r="K67">
        <f>第３回入力!L20</f>
        <v>0</v>
      </c>
      <c r="L67">
        <f>第３回入力!M20</f>
        <v>0</v>
      </c>
      <c r="M67">
        <f>第３回入力!N20</f>
        <v>0</v>
      </c>
      <c r="N67">
        <f>第３回入力!O20</f>
        <v>0</v>
      </c>
      <c r="O67">
        <f>第３回入力!P20</f>
        <v>0</v>
      </c>
      <c r="P67">
        <f>第３回入力!Q20</f>
        <v>0</v>
      </c>
      <c r="Q67">
        <f>第３回入力!R20</f>
        <v>0</v>
      </c>
      <c r="R67">
        <f>第３回入力!S20</f>
        <v>0</v>
      </c>
      <c r="S67">
        <f>第３回入力!T20</f>
        <v>0</v>
      </c>
      <c r="T67">
        <f>第３回入力!U20</f>
        <v>0</v>
      </c>
      <c r="U67">
        <f>第３回入力!V20</f>
        <v>0</v>
      </c>
      <c r="V67">
        <f>第３回入力!W20</f>
        <v>0</v>
      </c>
      <c r="W67">
        <f>第３回入力!X20</f>
        <v>0</v>
      </c>
      <c r="X67">
        <f>第３回入力!Y20</f>
        <v>0</v>
      </c>
      <c r="Y67">
        <f>第３回入力!Z20</f>
        <v>0</v>
      </c>
      <c r="Z67">
        <f>第３回入力!AA20</f>
        <v>0</v>
      </c>
      <c r="AA67">
        <f>第３回入力!AB20</f>
        <v>0</v>
      </c>
      <c r="AB67">
        <f>第３回入力!AC20</f>
        <v>0</v>
      </c>
      <c r="AC67">
        <f>第３回入力!AD20</f>
        <v>0</v>
      </c>
      <c r="AD67">
        <f>第３回入力!AE20</f>
        <v>0</v>
      </c>
      <c r="AE67">
        <f>第３回入力!AF20</f>
        <v>0</v>
      </c>
      <c r="AF67">
        <f>第３回入力!AG20</f>
        <v>0</v>
      </c>
      <c r="AG67">
        <f>第３回入力!AH20</f>
        <v>0</v>
      </c>
      <c r="AH67">
        <f>第３回入力!AI20</f>
        <v>0</v>
      </c>
      <c r="AI67">
        <f>第３回入力!AJ20</f>
        <v>0</v>
      </c>
      <c r="AJ67">
        <f>第３回入力!AK20</f>
        <v>0</v>
      </c>
      <c r="AK67">
        <f>第３回入力!AL20</f>
        <v>0</v>
      </c>
      <c r="AL67">
        <f>第３回入力!AM20</f>
        <v>0</v>
      </c>
      <c r="AM67">
        <f>第３回入力!AN20</f>
        <v>0</v>
      </c>
      <c r="AN67">
        <f>第３回入力!AO20</f>
        <v>0</v>
      </c>
      <c r="AO67">
        <f>第３回入力!AP20</f>
        <v>0</v>
      </c>
      <c r="AP67">
        <f>第３回入力!AQ20</f>
        <v>0</v>
      </c>
      <c r="AQ67">
        <f>第３回入力!AR20</f>
        <v>0</v>
      </c>
      <c r="AR67">
        <f>第３回入力!AS20</f>
        <v>0</v>
      </c>
      <c r="AS67">
        <f>第３回入力!AT20</f>
        <v>0</v>
      </c>
      <c r="AT67">
        <f>第３回入力!AU20</f>
        <v>0</v>
      </c>
    </row>
    <row r="68" spans="1:46" x14ac:dyDescent="0.15">
      <c r="A68">
        <v>18</v>
      </c>
      <c r="B68">
        <f>第３回入力!C21</f>
        <v>0</v>
      </c>
      <c r="C68">
        <f>第３回入力!D21</f>
        <v>0</v>
      </c>
      <c r="D68">
        <f>第３回入力!E21</f>
        <v>0</v>
      </c>
      <c r="E68">
        <f>第３回入力!F21</f>
        <v>0</v>
      </c>
      <c r="F68">
        <f>第３回入力!G21</f>
        <v>0</v>
      </c>
      <c r="G68">
        <f>第３回入力!H21</f>
        <v>0</v>
      </c>
      <c r="H68">
        <f>第３回入力!I21</f>
        <v>0</v>
      </c>
      <c r="I68">
        <f>第３回入力!J21</f>
        <v>0</v>
      </c>
      <c r="J68">
        <f>第３回入力!K21</f>
        <v>0</v>
      </c>
      <c r="K68">
        <f>第３回入力!L21</f>
        <v>0</v>
      </c>
      <c r="L68">
        <f>第３回入力!M21</f>
        <v>0</v>
      </c>
      <c r="M68">
        <f>第３回入力!N21</f>
        <v>0</v>
      </c>
      <c r="N68">
        <f>第３回入力!O21</f>
        <v>0</v>
      </c>
      <c r="O68">
        <f>第３回入力!P21</f>
        <v>0</v>
      </c>
      <c r="P68">
        <f>第３回入力!Q21</f>
        <v>0</v>
      </c>
      <c r="Q68">
        <f>第３回入力!R21</f>
        <v>0</v>
      </c>
      <c r="R68">
        <f>第３回入力!S21</f>
        <v>0</v>
      </c>
      <c r="S68">
        <f>第３回入力!T21</f>
        <v>0</v>
      </c>
      <c r="T68">
        <f>第３回入力!U21</f>
        <v>0</v>
      </c>
      <c r="U68">
        <f>第３回入力!V21</f>
        <v>0</v>
      </c>
      <c r="V68">
        <f>第３回入力!W21</f>
        <v>0</v>
      </c>
      <c r="W68">
        <f>第３回入力!X21</f>
        <v>0</v>
      </c>
      <c r="X68">
        <f>第３回入力!Y21</f>
        <v>0</v>
      </c>
      <c r="Y68">
        <f>第３回入力!Z21</f>
        <v>0</v>
      </c>
      <c r="Z68">
        <f>第３回入力!AA21</f>
        <v>0</v>
      </c>
      <c r="AA68">
        <f>第３回入力!AB21</f>
        <v>0</v>
      </c>
      <c r="AB68">
        <f>第３回入力!AC21</f>
        <v>0</v>
      </c>
      <c r="AC68">
        <f>第３回入力!AD21</f>
        <v>0</v>
      </c>
      <c r="AD68">
        <f>第３回入力!AE21</f>
        <v>0</v>
      </c>
      <c r="AE68">
        <f>第３回入力!AF21</f>
        <v>0</v>
      </c>
      <c r="AF68">
        <f>第３回入力!AG21</f>
        <v>0</v>
      </c>
      <c r="AG68">
        <f>第３回入力!AH21</f>
        <v>0</v>
      </c>
      <c r="AH68">
        <f>第３回入力!AI21</f>
        <v>0</v>
      </c>
      <c r="AI68">
        <f>第３回入力!AJ21</f>
        <v>0</v>
      </c>
      <c r="AJ68">
        <f>第３回入力!AK21</f>
        <v>0</v>
      </c>
      <c r="AK68">
        <f>第３回入力!AL21</f>
        <v>0</v>
      </c>
      <c r="AL68">
        <f>第３回入力!AM21</f>
        <v>0</v>
      </c>
      <c r="AM68">
        <f>第３回入力!AN21</f>
        <v>0</v>
      </c>
      <c r="AN68">
        <f>第３回入力!AO21</f>
        <v>0</v>
      </c>
      <c r="AO68">
        <f>第３回入力!AP21</f>
        <v>0</v>
      </c>
      <c r="AP68">
        <f>第３回入力!AQ21</f>
        <v>0</v>
      </c>
      <c r="AQ68">
        <f>第３回入力!AR21</f>
        <v>0</v>
      </c>
      <c r="AR68">
        <f>第３回入力!AS21</f>
        <v>0</v>
      </c>
      <c r="AS68">
        <f>第３回入力!AT21</f>
        <v>0</v>
      </c>
      <c r="AT68">
        <f>第３回入力!AU21</f>
        <v>0</v>
      </c>
    </row>
    <row r="69" spans="1:46" x14ac:dyDescent="0.15">
      <c r="A69">
        <v>19</v>
      </c>
      <c r="B69">
        <f>第３回入力!C22</f>
        <v>0</v>
      </c>
      <c r="C69">
        <f>第３回入力!D22</f>
        <v>0</v>
      </c>
      <c r="D69">
        <f>第３回入力!E22</f>
        <v>0</v>
      </c>
      <c r="E69">
        <f>第３回入力!F22</f>
        <v>0</v>
      </c>
      <c r="F69">
        <f>第３回入力!G22</f>
        <v>0</v>
      </c>
      <c r="G69">
        <f>第３回入力!H22</f>
        <v>0</v>
      </c>
      <c r="H69">
        <f>第３回入力!I22</f>
        <v>0</v>
      </c>
      <c r="I69">
        <f>第３回入力!J22</f>
        <v>0</v>
      </c>
      <c r="J69">
        <f>第３回入力!K22</f>
        <v>0</v>
      </c>
      <c r="K69">
        <f>第３回入力!L22</f>
        <v>0</v>
      </c>
      <c r="L69">
        <f>第３回入力!M22</f>
        <v>0</v>
      </c>
      <c r="M69">
        <f>第３回入力!N22</f>
        <v>0</v>
      </c>
      <c r="N69">
        <f>第３回入力!O22</f>
        <v>0</v>
      </c>
      <c r="O69">
        <f>第３回入力!P22</f>
        <v>0</v>
      </c>
      <c r="P69">
        <f>第３回入力!Q22</f>
        <v>0</v>
      </c>
      <c r="Q69">
        <f>第３回入力!R22</f>
        <v>0</v>
      </c>
      <c r="R69">
        <f>第３回入力!S22</f>
        <v>0</v>
      </c>
      <c r="S69">
        <f>第３回入力!T22</f>
        <v>0</v>
      </c>
      <c r="T69">
        <f>第３回入力!U22</f>
        <v>0</v>
      </c>
      <c r="U69">
        <f>第３回入力!V22</f>
        <v>0</v>
      </c>
      <c r="V69">
        <f>第３回入力!W22</f>
        <v>0</v>
      </c>
      <c r="W69">
        <f>第３回入力!X22</f>
        <v>0</v>
      </c>
      <c r="X69">
        <f>第３回入力!Y22</f>
        <v>0</v>
      </c>
      <c r="Y69">
        <f>第３回入力!Z22</f>
        <v>0</v>
      </c>
      <c r="Z69">
        <f>第３回入力!AA22</f>
        <v>0</v>
      </c>
      <c r="AA69">
        <f>第３回入力!AB22</f>
        <v>0</v>
      </c>
      <c r="AB69">
        <f>第３回入力!AC22</f>
        <v>0</v>
      </c>
      <c r="AC69">
        <f>第３回入力!AD22</f>
        <v>0</v>
      </c>
      <c r="AD69">
        <f>第３回入力!AE22</f>
        <v>0</v>
      </c>
      <c r="AE69">
        <f>第３回入力!AF22</f>
        <v>0</v>
      </c>
      <c r="AF69">
        <f>第３回入力!AG22</f>
        <v>0</v>
      </c>
      <c r="AG69">
        <f>第３回入力!AH22</f>
        <v>0</v>
      </c>
      <c r="AH69">
        <f>第３回入力!AI22</f>
        <v>0</v>
      </c>
      <c r="AI69">
        <f>第３回入力!AJ22</f>
        <v>0</v>
      </c>
      <c r="AJ69">
        <f>第３回入力!AK22</f>
        <v>0</v>
      </c>
      <c r="AK69">
        <f>第３回入力!AL22</f>
        <v>0</v>
      </c>
      <c r="AL69">
        <f>第３回入力!AM22</f>
        <v>0</v>
      </c>
      <c r="AM69">
        <f>第３回入力!AN22</f>
        <v>0</v>
      </c>
      <c r="AN69">
        <f>第３回入力!AO22</f>
        <v>0</v>
      </c>
      <c r="AO69">
        <f>第３回入力!AP22</f>
        <v>0</v>
      </c>
      <c r="AP69">
        <f>第３回入力!AQ22</f>
        <v>0</v>
      </c>
      <c r="AQ69">
        <f>第３回入力!AR22</f>
        <v>0</v>
      </c>
      <c r="AR69">
        <f>第３回入力!AS22</f>
        <v>0</v>
      </c>
      <c r="AS69">
        <f>第３回入力!AT22</f>
        <v>0</v>
      </c>
      <c r="AT69">
        <f>第３回入力!AU22</f>
        <v>0</v>
      </c>
    </row>
    <row r="70" spans="1:46" x14ac:dyDescent="0.15">
      <c r="A70">
        <v>20</v>
      </c>
      <c r="B70">
        <f>第３回入力!C23</f>
        <v>0</v>
      </c>
      <c r="C70">
        <f>第３回入力!D23</f>
        <v>0</v>
      </c>
      <c r="D70">
        <f>第３回入力!E23</f>
        <v>0</v>
      </c>
      <c r="E70">
        <f>第３回入力!F23</f>
        <v>0</v>
      </c>
      <c r="F70">
        <f>第３回入力!G23</f>
        <v>0</v>
      </c>
      <c r="G70">
        <f>第３回入力!H23</f>
        <v>0</v>
      </c>
      <c r="H70">
        <f>第３回入力!I23</f>
        <v>0</v>
      </c>
      <c r="I70">
        <f>第３回入力!J23</f>
        <v>0</v>
      </c>
      <c r="J70">
        <f>第３回入力!K23</f>
        <v>0</v>
      </c>
      <c r="K70">
        <f>第３回入力!L23</f>
        <v>0</v>
      </c>
      <c r="L70">
        <f>第３回入力!M23</f>
        <v>0</v>
      </c>
      <c r="M70">
        <f>第３回入力!N23</f>
        <v>0</v>
      </c>
      <c r="N70">
        <f>第３回入力!O23</f>
        <v>0</v>
      </c>
      <c r="O70">
        <f>第３回入力!P23</f>
        <v>0</v>
      </c>
      <c r="P70">
        <f>第３回入力!Q23</f>
        <v>0</v>
      </c>
      <c r="Q70">
        <f>第３回入力!R23</f>
        <v>0</v>
      </c>
      <c r="R70">
        <f>第３回入力!S23</f>
        <v>0</v>
      </c>
      <c r="S70">
        <f>第３回入力!T23</f>
        <v>0</v>
      </c>
      <c r="T70">
        <f>第３回入力!U23</f>
        <v>0</v>
      </c>
      <c r="U70">
        <f>第３回入力!V23</f>
        <v>0</v>
      </c>
      <c r="V70">
        <f>第３回入力!W23</f>
        <v>0</v>
      </c>
      <c r="W70">
        <f>第３回入力!X23</f>
        <v>0</v>
      </c>
      <c r="X70">
        <f>第３回入力!Y23</f>
        <v>0</v>
      </c>
      <c r="Y70">
        <f>第３回入力!Z23</f>
        <v>0</v>
      </c>
      <c r="Z70">
        <f>第３回入力!AA23</f>
        <v>0</v>
      </c>
      <c r="AA70">
        <f>第３回入力!AB23</f>
        <v>0</v>
      </c>
      <c r="AB70">
        <f>第３回入力!AC23</f>
        <v>0</v>
      </c>
      <c r="AC70">
        <f>第３回入力!AD23</f>
        <v>0</v>
      </c>
      <c r="AD70">
        <f>第３回入力!AE23</f>
        <v>0</v>
      </c>
      <c r="AE70">
        <f>第３回入力!AF23</f>
        <v>0</v>
      </c>
      <c r="AF70">
        <f>第３回入力!AG23</f>
        <v>0</v>
      </c>
      <c r="AG70">
        <f>第３回入力!AH23</f>
        <v>0</v>
      </c>
      <c r="AH70">
        <f>第３回入力!AI23</f>
        <v>0</v>
      </c>
      <c r="AI70">
        <f>第３回入力!AJ23</f>
        <v>0</v>
      </c>
      <c r="AJ70">
        <f>第３回入力!AK23</f>
        <v>0</v>
      </c>
      <c r="AK70">
        <f>第３回入力!AL23</f>
        <v>0</v>
      </c>
      <c r="AL70">
        <f>第３回入力!AM23</f>
        <v>0</v>
      </c>
      <c r="AM70">
        <f>第３回入力!AN23</f>
        <v>0</v>
      </c>
      <c r="AN70">
        <f>第３回入力!AO23</f>
        <v>0</v>
      </c>
      <c r="AO70">
        <f>第３回入力!AP23</f>
        <v>0</v>
      </c>
      <c r="AP70">
        <f>第３回入力!AQ23</f>
        <v>0</v>
      </c>
      <c r="AQ70">
        <f>第３回入力!AR23</f>
        <v>0</v>
      </c>
      <c r="AR70">
        <f>第３回入力!AS23</f>
        <v>0</v>
      </c>
      <c r="AS70">
        <f>第３回入力!AT23</f>
        <v>0</v>
      </c>
      <c r="AT70">
        <f>第３回入力!AU23</f>
        <v>0</v>
      </c>
    </row>
    <row r="71" spans="1:46" x14ac:dyDescent="0.15">
      <c r="A71">
        <v>21</v>
      </c>
      <c r="B71">
        <f>第３回入力!C24</f>
        <v>0</v>
      </c>
      <c r="C71">
        <f>第３回入力!D24</f>
        <v>0</v>
      </c>
      <c r="D71">
        <f>第３回入力!E24</f>
        <v>0</v>
      </c>
      <c r="E71">
        <f>第３回入力!F24</f>
        <v>0</v>
      </c>
      <c r="F71">
        <f>第３回入力!G24</f>
        <v>0</v>
      </c>
      <c r="G71">
        <f>第３回入力!H24</f>
        <v>0</v>
      </c>
      <c r="H71">
        <f>第３回入力!I24</f>
        <v>0</v>
      </c>
      <c r="I71">
        <f>第３回入力!J24</f>
        <v>0</v>
      </c>
      <c r="J71">
        <f>第３回入力!K24</f>
        <v>0</v>
      </c>
      <c r="K71">
        <f>第３回入力!L24</f>
        <v>0</v>
      </c>
      <c r="L71">
        <f>第３回入力!M24</f>
        <v>0</v>
      </c>
      <c r="M71">
        <f>第３回入力!N24</f>
        <v>0</v>
      </c>
      <c r="N71">
        <f>第３回入力!O24</f>
        <v>0</v>
      </c>
      <c r="O71">
        <f>第３回入力!P24</f>
        <v>0</v>
      </c>
      <c r="P71">
        <f>第３回入力!Q24</f>
        <v>0</v>
      </c>
      <c r="Q71">
        <f>第３回入力!R24</f>
        <v>0</v>
      </c>
      <c r="R71">
        <f>第３回入力!S24</f>
        <v>0</v>
      </c>
      <c r="S71">
        <f>第３回入力!T24</f>
        <v>0</v>
      </c>
      <c r="T71">
        <f>第３回入力!U24</f>
        <v>0</v>
      </c>
      <c r="U71">
        <f>第３回入力!V24</f>
        <v>0</v>
      </c>
      <c r="V71">
        <f>第３回入力!W24</f>
        <v>0</v>
      </c>
      <c r="W71">
        <f>第３回入力!X24</f>
        <v>0</v>
      </c>
      <c r="X71">
        <f>第３回入力!Y24</f>
        <v>0</v>
      </c>
      <c r="Y71">
        <f>第３回入力!Z24</f>
        <v>0</v>
      </c>
      <c r="Z71">
        <f>第３回入力!AA24</f>
        <v>0</v>
      </c>
      <c r="AA71">
        <f>第３回入力!AB24</f>
        <v>0</v>
      </c>
      <c r="AB71">
        <f>第３回入力!AC24</f>
        <v>0</v>
      </c>
      <c r="AC71">
        <f>第３回入力!AD24</f>
        <v>0</v>
      </c>
      <c r="AD71">
        <f>第３回入力!AE24</f>
        <v>0</v>
      </c>
      <c r="AE71">
        <f>第３回入力!AF24</f>
        <v>0</v>
      </c>
      <c r="AF71">
        <f>第３回入力!AG24</f>
        <v>0</v>
      </c>
      <c r="AG71">
        <f>第３回入力!AH24</f>
        <v>0</v>
      </c>
      <c r="AH71">
        <f>第３回入力!AI24</f>
        <v>0</v>
      </c>
      <c r="AI71">
        <f>第３回入力!AJ24</f>
        <v>0</v>
      </c>
      <c r="AJ71">
        <f>第３回入力!AK24</f>
        <v>0</v>
      </c>
      <c r="AK71">
        <f>第３回入力!AL24</f>
        <v>0</v>
      </c>
      <c r="AL71">
        <f>第３回入力!AM24</f>
        <v>0</v>
      </c>
      <c r="AM71">
        <f>第３回入力!AN24</f>
        <v>0</v>
      </c>
      <c r="AN71">
        <f>第３回入力!AO24</f>
        <v>0</v>
      </c>
      <c r="AO71">
        <f>第３回入力!AP24</f>
        <v>0</v>
      </c>
      <c r="AP71">
        <f>第３回入力!AQ24</f>
        <v>0</v>
      </c>
      <c r="AQ71">
        <f>第３回入力!AR24</f>
        <v>0</v>
      </c>
      <c r="AR71">
        <f>第３回入力!AS24</f>
        <v>0</v>
      </c>
      <c r="AS71">
        <f>第３回入力!AT24</f>
        <v>0</v>
      </c>
      <c r="AT71">
        <f>第３回入力!AU24</f>
        <v>0</v>
      </c>
    </row>
    <row r="72" spans="1:46" x14ac:dyDescent="0.15">
      <c r="A72">
        <v>22</v>
      </c>
      <c r="B72">
        <f>第３回入力!C25</f>
        <v>0</v>
      </c>
      <c r="C72">
        <f>第３回入力!D25</f>
        <v>0</v>
      </c>
      <c r="D72">
        <f>第３回入力!E25</f>
        <v>0</v>
      </c>
      <c r="E72">
        <f>第３回入力!F25</f>
        <v>0</v>
      </c>
      <c r="F72">
        <f>第３回入力!G25</f>
        <v>0</v>
      </c>
      <c r="G72">
        <f>第３回入力!H25</f>
        <v>0</v>
      </c>
      <c r="H72">
        <f>第３回入力!I25</f>
        <v>0</v>
      </c>
      <c r="I72">
        <f>第３回入力!J25</f>
        <v>0</v>
      </c>
      <c r="J72">
        <f>第３回入力!K25</f>
        <v>0</v>
      </c>
      <c r="K72">
        <f>第３回入力!L25</f>
        <v>0</v>
      </c>
      <c r="L72">
        <f>第３回入力!M25</f>
        <v>0</v>
      </c>
      <c r="M72">
        <f>第３回入力!N25</f>
        <v>0</v>
      </c>
      <c r="N72">
        <f>第３回入力!O25</f>
        <v>0</v>
      </c>
      <c r="O72">
        <f>第３回入力!P25</f>
        <v>0</v>
      </c>
      <c r="P72">
        <f>第３回入力!Q25</f>
        <v>0</v>
      </c>
      <c r="Q72">
        <f>第３回入力!R25</f>
        <v>0</v>
      </c>
      <c r="R72">
        <f>第３回入力!S25</f>
        <v>0</v>
      </c>
      <c r="S72">
        <f>第３回入力!T25</f>
        <v>0</v>
      </c>
      <c r="T72">
        <f>第３回入力!U25</f>
        <v>0</v>
      </c>
      <c r="U72">
        <f>第３回入力!V25</f>
        <v>0</v>
      </c>
      <c r="V72">
        <f>第３回入力!W25</f>
        <v>0</v>
      </c>
      <c r="W72">
        <f>第３回入力!X25</f>
        <v>0</v>
      </c>
      <c r="X72">
        <f>第３回入力!Y25</f>
        <v>0</v>
      </c>
      <c r="Y72">
        <f>第３回入力!Z25</f>
        <v>0</v>
      </c>
      <c r="Z72">
        <f>第３回入力!AA25</f>
        <v>0</v>
      </c>
      <c r="AA72">
        <f>第３回入力!AB25</f>
        <v>0</v>
      </c>
      <c r="AB72">
        <f>第３回入力!AC25</f>
        <v>0</v>
      </c>
      <c r="AC72">
        <f>第３回入力!AD25</f>
        <v>0</v>
      </c>
      <c r="AD72">
        <f>第３回入力!AE25</f>
        <v>0</v>
      </c>
      <c r="AE72">
        <f>第３回入力!AF25</f>
        <v>0</v>
      </c>
      <c r="AF72">
        <f>第３回入力!AG25</f>
        <v>0</v>
      </c>
      <c r="AG72">
        <f>第３回入力!AH25</f>
        <v>0</v>
      </c>
      <c r="AH72">
        <f>第３回入力!AI25</f>
        <v>0</v>
      </c>
      <c r="AI72">
        <f>第３回入力!AJ25</f>
        <v>0</v>
      </c>
      <c r="AJ72">
        <f>第３回入力!AK25</f>
        <v>0</v>
      </c>
      <c r="AK72">
        <f>第３回入力!AL25</f>
        <v>0</v>
      </c>
      <c r="AL72">
        <f>第３回入力!AM25</f>
        <v>0</v>
      </c>
      <c r="AM72">
        <f>第３回入力!AN25</f>
        <v>0</v>
      </c>
      <c r="AN72">
        <f>第３回入力!AO25</f>
        <v>0</v>
      </c>
      <c r="AO72">
        <f>第３回入力!AP25</f>
        <v>0</v>
      </c>
      <c r="AP72">
        <f>第３回入力!AQ25</f>
        <v>0</v>
      </c>
      <c r="AQ72">
        <f>第３回入力!AR25</f>
        <v>0</v>
      </c>
      <c r="AR72">
        <f>第３回入力!AS25</f>
        <v>0</v>
      </c>
      <c r="AS72">
        <f>第３回入力!AT25</f>
        <v>0</v>
      </c>
      <c r="AT72">
        <f>第３回入力!AU25</f>
        <v>0</v>
      </c>
    </row>
    <row r="73" spans="1:46" x14ac:dyDescent="0.15">
      <c r="A73">
        <v>23</v>
      </c>
      <c r="B73">
        <f>第３回入力!C26</f>
        <v>0</v>
      </c>
      <c r="C73">
        <f>第３回入力!D26</f>
        <v>0</v>
      </c>
      <c r="D73">
        <f>第３回入力!E26</f>
        <v>0</v>
      </c>
      <c r="E73">
        <f>第３回入力!F26</f>
        <v>0</v>
      </c>
      <c r="F73">
        <f>第３回入力!G26</f>
        <v>0</v>
      </c>
      <c r="G73">
        <f>第３回入力!H26</f>
        <v>0</v>
      </c>
      <c r="H73">
        <f>第３回入力!I26</f>
        <v>0</v>
      </c>
      <c r="I73">
        <f>第３回入力!J26</f>
        <v>0</v>
      </c>
      <c r="J73">
        <f>第３回入力!K26</f>
        <v>0</v>
      </c>
      <c r="K73">
        <f>第３回入力!L26</f>
        <v>0</v>
      </c>
      <c r="L73">
        <f>第３回入力!M26</f>
        <v>0</v>
      </c>
      <c r="M73">
        <f>第３回入力!N26</f>
        <v>0</v>
      </c>
      <c r="N73">
        <f>第３回入力!O26</f>
        <v>0</v>
      </c>
      <c r="O73">
        <f>第３回入力!P26</f>
        <v>0</v>
      </c>
      <c r="P73">
        <f>第３回入力!Q26</f>
        <v>0</v>
      </c>
      <c r="Q73">
        <f>第３回入力!R26</f>
        <v>0</v>
      </c>
      <c r="R73">
        <f>第３回入力!S26</f>
        <v>0</v>
      </c>
      <c r="S73">
        <f>第３回入力!T26</f>
        <v>0</v>
      </c>
      <c r="T73">
        <f>第３回入力!U26</f>
        <v>0</v>
      </c>
      <c r="U73">
        <f>第３回入力!V26</f>
        <v>0</v>
      </c>
      <c r="V73">
        <f>第３回入力!W26</f>
        <v>0</v>
      </c>
      <c r="W73">
        <f>第３回入力!X26</f>
        <v>0</v>
      </c>
      <c r="X73">
        <f>第３回入力!Y26</f>
        <v>0</v>
      </c>
      <c r="Y73">
        <f>第３回入力!Z26</f>
        <v>0</v>
      </c>
      <c r="Z73">
        <f>第３回入力!AA26</f>
        <v>0</v>
      </c>
      <c r="AA73">
        <f>第３回入力!AB26</f>
        <v>0</v>
      </c>
      <c r="AB73">
        <f>第３回入力!AC26</f>
        <v>0</v>
      </c>
      <c r="AC73">
        <f>第３回入力!AD26</f>
        <v>0</v>
      </c>
      <c r="AD73">
        <f>第３回入力!AE26</f>
        <v>0</v>
      </c>
      <c r="AE73">
        <f>第３回入力!AF26</f>
        <v>0</v>
      </c>
      <c r="AF73">
        <f>第３回入力!AG26</f>
        <v>0</v>
      </c>
      <c r="AG73">
        <f>第３回入力!AH26</f>
        <v>0</v>
      </c>
      <c r="AH73">
        <f>第３回入力!AI26</f>
        <v>0</v>
      </c>
      <c r="AI73">
        <f>第３回入力!AJ26</f>
        <v>0</v>
      </c>
      <c r="AJ73">
        <f>第３回入力!AK26</f>
        <v>0</v>
      </c>
      <c r="AK73">
        <f>第３回入力!AL26</f>
        <v>0</v>
      </c>
      <c r="AL73">
        <f>第３回入力!AM26</f>
        <v>0</v>
      </c>
      <c r="AM73">
        <f>第３回入力!AN26</f>
        <v>0</v>
      </c>
      <c r="AN73">
        <f>第３回入力!AO26</f>
        <v>0</v>
      </c>
      <c r="AO73">
        <f>第３回入力!AP26</f>
        <v>0</v>
      </c>
      <c r="AP73">
        <f>第３回入力!AQ26</f>
        <v>0</v>
      </c>
      <c r="AQ73">
        <f>第３回入力!AR26</f>
        <v>0</v>
      </c>
      <c r="AR73">
        <f>第３回入力!AS26</f>
        <v>0</v>
      </c>
      <c r="AS73">
        <f>第３回入力!AT26</f>
        <v>0</v>
      </c>
      <c r="AT73">
        <f>第３回入力!AU26</f>
        <v>0</v>
      </c>
    </row>
    <row r="74" spans="1:46" x14ac:dyDescent="0.15">
      <c r="A74">
        <v>24</v>
      </c>
      <c r="B74">
        <f>第３回入力!C27</f>
        <v>0</v>
      </c>
      <c r="C74">
        <f>第３回入力!D27</f>
        <v>0</v>
      </c>
      <c r="D74">
        <f>第３回入力!E27</f>
        <v>0</v>
      </c>
      <c r="E74">
        <f>第３回入力!F27</f>
        <v>0</v>
      </c>
      <c r="F74">
        <f>第３回入力!G27</f>
        <v>0</v>
      </c>
      <c r="G74">
        <f>第３回入力!H27</f>
        <v>0</v>
      </c>
      <c r="H74">
        <f>第３回入力!I27</f>
        <v>0</v>
      </c>
      <c r="I74">
        <f>第３回入力!J27</f>
        <v>0</v>
      </c>
      <c r="J74">
        <f>第３回入力!K27</f>
        <v>0</v>
      </c>
      <c r="K74">
        <f>第３回入力!L27</f>
        <v>0</v>
      </c>
      <c r="L74">
        <f>第３回入力!M27</f>
        <v>0</v>
      </c>
      <c r="M74">
        <f>第３回入力!N27</f>
        <v>0</v>
      </c>
      <c r="N74">
        <f>第３回入力!O27</f>
        <v>0</v>
      </c>
      <c r="O74">
        <f>第３回入力!P27</f>
        <v>0</v>
      </c>
      <c r="P74">
        <f>第３回入力!Q27</f>
        <v>0</v>
      </c>
      <c r="Q74">
        <f>第３回入力!R27</f>
        <v>0</v>
      </c>
      <c r="R74">
        <f>第３回入力!S27</f>
        <v>0</v>
      </c>
      <c r="S74">
        <f>第３回入力!T27</f>
        <v>0</v>
      </c>
      <c r="T74">
        <f>第３回入力!U27</f>
        <v>0</v>
      </c>
      <c r="U74">
        <f>第３回入力!V27</f>
        <v>0</v>
      </c>
      <c r="V74">
        <f>第３回入力!W27</f>
        <v>0</v>
      </c>
      <c r="W74">
        <f>第３回入力!X27</f>
        <v>0</v>
      </c>
      <c r="X74">
        <f>第３回入力!Y27</f>
        <v>0</v>
      </c>
      <c r="Y74">
        <f>第３回入力!Z27</f>
        <v>0</v>
      </c>
      <c r="Z74">
        <f>第３回入力!AA27</f>
        <v>0</v>
      </c>
      <c r="AA74">
        <f>第３回入力!AB27</f>
        <v>0</v>
      </c>
      <c r="AB74">
        <f>第３回入力!AC27</f>
        <v>0</v>
      </c>
      <c r="AC74">
        <f>第３回入力!AD27</f>
        <v>0</v>
      </c>
      <c r="AD74">
        <f>第３回入力!AE27</f>
        <v>0</v>
      </c>
      <c r="AE74">
        <f>第３回入力!AF27</f>
        <v>0</v>
      </c>
      <c r="AF74">
        <f>第３回入力!AG27</f>
        <v>0</v>
      </c>
      <c r="AG74">
        <f>第３回入力!AH27</f>
        <v>0</v>
      </c>
      <c r="AH74">
        <f>第３回入力!AI27</f>
        <v>0</v>
      </c>
      <c r="AI74">
        <f>第３回入力!AJ27</f>
        <v>0</v>
      </c>
      <c r="AJ74">
        <f>第３回入力!AK27</f>
        <v>0</v>
      </c>
      <c r="AK74">
        <f>第３回入力!AL27</f>
        <v>0</v>
      </c>
      <c r="AL74">
        <f>第３回入力!AM27</f>
        <v>0</v>
      </c>
      <c r="AM74">
        <f>第３回入力!AN27</f>
        <v>0</v>
      </c>
      <c r="AN74">
        <f>第３回入力!AO27</f>
        <v>0</v>
      </c>
      <c r="AO74">
        <f>第３回入力!AP27</f>
        <v>0</v>
      </c>
      <c r="AP74">
        <f>第３回入力!AQ27</f>
        <v>0</v>
      </c>
      <c r="AQ74">
        <f>第３回入力!AR27</f>
        <v>0</v>
      </c>
      <c r="AR74">
        <f>第３回入力!AS27</f>
        <v>0</v>
      </c>
      <c r="AS74">
        <f>第３回入力!AT27</f>
        <v>0</v>
      </c>
      <c r="AT74">
        <f>第３回入力!AU27</f>
        <v>0</v>
      </c>
    </row>
    <row r="75" spans="1:46" x14ac:dyDescent="0.15">
      <c r="A75">
        <v>1</v>
      </c>
      <c r="B75">
        <f>第４回入力!C4</f>
        <v>0</v>
      </c>
      <c r="C75">
        <f>第４回入力!D4</f>
        <v>0</v>
      </c>
      <c r="D75">
        <f>第４回入力!E4</f>
        <v>0</v>
      </c>
      <c r="E75">
        <f>第４回入力!F4</f>
        <v>0</v>
      </c>
      <c r="F75">
        <f>第４回入力!G4</f>
        <v>0</v>
      </c>
      <c r="G75">
        <f>第４回入力!H4</f>
        <v>0</v>
      </c>
      <c r="H75">
        <f>第４回入力!I4</f>
        <v>0</v>
      </c>
      <c r="I75">
        <f>第４回入力!J4</f>
        <v>0</v>
      </c>
      <c r="J75">
        <f>第４回入力!K4</f>
        <v>0</v>
      </c>
      <c r="K75">
        <f>第４回入力!L4</f>
        <v>0</v>
      </c>
      <c r="L75">
        <f>第４回入力!M4</f>
        <v>0</v>
      </c>
      <c r="M75">
        <f>第４回入力!N4</f>
        <v>0</v>
      </c>
      <c r="N75">
        <f>第４回入力!O4</f>
        <v>0</v>
      </c>
      <c r="O75">
        <f>第４回入力!P4</f>
        <v>0</v>
      </c>
      <c r="P75">
        <f>第４回入力!Q4</f>
        <v>0</v>
      </c>
      <c r="Q75">
        <f>第４回入力!R4</f>
        <v>0</v>
      </c>
      <c r="R75">
        <f>第４回入力!S4</f>
        <v>0</v>
      </c>
      <c r="S75">
        <f>第４回入力!T4</f>
        <v>0</v>
      </c>
      <c r="T75">
        <f>第４回入力!U4</f>
        <v>0</v>
      </c>
      <c r="U75">
        <f>第４回入力!V4</f>
        <v>0</v>
      </c>
      <c r="V75">
        <f>第４回入力!W4</f>
        <v>0</v>
      </c>
      <c r="W75">
        <f>第４回入力!X4</f>
        <v>0</v>
      </c>
      <c r="X75">
        <f>第４回入力!Y4</f>
        <v>0</v>
      </c>
      <c r="Y75">
        <f>第４回入力!Z4</f>
        <v>0</v>
      </c>
      <c r="Z75">
        <f>第４回入力!AA4</f>
        <v>0</v>
      </c>
      <c r="AA75">
        <f>第４回入力!AB4</f>
        <v>0</v>
      </c>
      <c r="AB75">
        <f>第４回入力!AC4</f>
        <v>0</v>
      </c>
      <c r="AC75">
        <f>第４回入力!AD4</f>
        <v>0</v>
      </c>
      <c r="AD75">
        <f>第４回入力!AE4</f>
        <v>0</v>
      </c>
      <c r="AE75">
        <f>第４回入力!AF4</f>
        <v>0</v>
      </c>
      <c r="AF75">
        <f>第４回入力!AG4</f>
        <v>0</v>
      </c>
      <c r="AG75">
        <f>第４回入力!AH4</f>
        <v>0</v>
      </c>
      <c r="AH75">
        <f>第４回入力!AI4</f>
        <v>0</v>
      </c>
      <c r="AI75">
        <f>第４回入力!AJ4</f>
        <v>0</v>
      </c>
      <c r="AJ75">
        <f>第４回入力!AK4</f>
        <v>0</v>
      </c>
      <c r="AK75">
        <f>第４回入力!AL4</f>
        <v>0</v>
      </c>
      <c r="AL75">
        <f>第４回入力!AM4</f>
        <v>0</v>
      </c>
      <c r="AM75">
        <f>第４回入力!AN4</f>
        <v>0</v>
      </c>
      <c r="AN75">
        <f>第４回入力!AO4</f>
        <v>0</v>
      </c>
      <c r="AO75">
        <f>第４回入力!AP4</f>
        <v>0</v>
      </c>
      <c r="AP75">
        <f>第４回入力!AQ4</f>
        <v>0</v>
      </c>
      <c r="AQ75">
        <f>第４回入力!AR4</f>
        <v>0</v>
      </c>
      <c r="AR75">
        <f>第４回入力!AS4</f>
        <v>0</v>
      </c>
      <c r="AS75">
        <f>第４回入力!AT4</f>
        <v>0</v>
      </c>
      <c r="AT75">
        <f>第４回入力!AU4</f>
        <v>0</v>
      </c>
    </row>
    <row r="76" spans="1:46" x14ac:dyDescent="0.15">
      <c r="A76">
        <v>2</v>
      </c>
      <c r="B76">
        <f>第４回入力!C5</f>
        <v>0</v>
      </c>
      <c r="C76">
        <f>第４回入力!D5</f>
        <v>0</v>
      </c>
      <c r="D76">
        <f>第４回入力!E5</f>
        <v>0</v>
      </c>
      <c r="E76">
        <f>第４回入力!F5</f>
        <v>0</v>
      </c>
      <c r="F76">
        <f>第４回入力!G5</f>
        <v>0</v>
      </c>
      <c r="G76">
        <f>第４回入力!H5</f>
        <v>0</v>
      </c>
      <c r="H76">
        <f>第４回入力!I5</f>
        <v>0</v>
      </c>
      <c r="I76">
        <f>第４回入力!J5</f>
        <v>0</v>
      </c>
      <c r="J76">
        <f>第４回入力!K5</f>
        <v>0</v>
      </c>
      <c r="K76">
        <f>第４回入力!L5</f>
        <v>0</v>
      </c>
      <c r="L76">
        <f>第４回入力!M5</f>
        <v>0</v>
      </c>
      <c r="M76">
        <f>第４回入力!N5</f>
        <v>0</v>
      </c>
      <c r="N76">
        <f>第４回入力!O5</f>
        <v>0</v>
      </c>
      <c r="O76">
        <f>第４回入力!P5</f>
        <v>0</v>
      </c>
      <c r="P76">
        <f>第４回入力!Q5</f>
        <v>0</v>
      </c>
      <c r="Q76">
        <f>第４回入力!R5</f>
        <v>0</v>
      </c>
      <c r="R76">
        <f>第４回入力!S5</f>
        <v>0</v>
      </c>
      <c r="S76">
        <f>第４回入力!T5</f>
        <v>0</v>
      </c>
      <c r="T76">
        <f>第４回入力!U5</f>
        <v>0</v>
      </c>
      <c r="U76">
        <f>第４回入力!V5</f>
        <v>0</v>
      </c>
      <c r="V76">
        <f>第４回入力!W5</f>
        <v>0</v>
      </c>
      <c r="W76">
        <f>第４回入力!X5</f>
        <v>0</v>
      </c>
      <c r="X76">
        <f>第４回入力!Y5</f>
        <v>0</v>
      </c>
      <c r="Y76">
        <f>第４回入力!Z5</f>
        <v>0</v>
      </c>
      <c r="Z76">
        <f>第４回入力!AA5</f>
        <v>0</v>
      </c>
      <c r="AA76">
        <f>第４回入力!AB5</f>
        <v>0</v>
      </c>
      <c r="AB76">
        <f>第４回入力!AC5</f>
        <v>0</v>
      </c>
      <c r="AC76">
        <f>第４回入力!AD5</f>
        <v>0</v>
      </c>
      <c r="AD76">
        <f>第４回入力!AE5</f>
        <v>0</v>
      </c>
      <c r="AE76">
        <f>第４回入力!AF5</f>
        <v>0</v>
      </c>
      <c r="AF76">
        <f>第４回入力!AG5</f>
        <v>0</v>
      </c>
      <c r="AG76">
        <f>第４回入力!AH5</f>
        <v>0</v>
      </c>
      <c r="AH76">
        <f>第４回入力!AI5</f>
        <v>0</v>
      </c>
      <c r="AI76">
        <f>第４回入力!AJ5</f>
        <v>0</v>
      </c>
      <c r="AJ76">
        <f>第４回入力!AK5</f>
        <v>0</v>
      </c>
      <c r="AK76">
        <f>第４回入力!AL5</f>
        <v>0</v>
      </c>
      <c r="AL76">
        <f>第４回入力!AM5</f>
        <v>0</v>
      </c>
      <c r="AM76">
        <f>第４回入力!AN5</f>
        <v>0</v>
      </c>
      <c r="AN76">
        <f>第４回入力!AO5</f>
        <v>0</v>
      </c>
      <c r="AO76">
        <f>第４回入力!AP5</f>
        <v>0</v>
      </c>
      <c r="AP76">
        <f>第４回入力!AQ5</f>
        <v>0</v>
      </c>
      <c r="AQ76">
        <f>第４回入力!AR5</f>
        <v>0</v>
      </c>
      <c r="AR76">
        <f>第４回入力!AS5</f>
        <v>0</v>
      </c>
      <c r="AS76">
        <f>第４回入力!AT5</f>
        <v>0</v>
      </c>
      <c r="AT76">
        <f>第４回入力!AU5</f>
        <v>0</v>
      </c>
    </row>
    <row r="77" spans="1:46" x14ac:dyDescent="0.15">
      <c r="A77">
        <v>3</v>
      </c>
      <c r="B77">
        <f>第４回入力!C6</f>
        <v>0</v>
      </c>
      <c r="C77">
        <f>第４回入力!D6</f>
        <v>0</v>
      </c>
      <c r="D77">
        <f>第４回入力!E6</f>
        <v>0</v>
      </c>
      <c r="E77">
        <f>第４回入力!F6</f>
        <v>0</v>
      </c>
      <c r="F77">
        <f>第４回入力!G6</f>
        <v>0</v>
      </c>
      <c r="G77">
        <f>第４回入力!H6</f>
        <v>0</v>
      </c>
      <c r="H77">
        <f>第４回入力!I6</f>
        <v>0</v>
      </c>
      <c r="I77">
        <f>第４回入力!J6</f>
        <v>0</v>
      </c>
      <c r="J77">
        <f>第４回入力!K6</f>
        <v>0</v>
      </c>
      <c r="K77">
        <f>第４回入力!L6</f>
        <v>0</v>
      </c>
      <c r="L77">
        <f>第４回入力!M6</f>
        <v>0</v>
      </c>
      <c r="M77">
        <f>第４回入力!N6</f>
        <v>0</v>
      </c>
      <c r="N77">
        <f>第４回入力!O6</f>
        <v>0</v>
      </c>
      <c r="O77">
        <f>第４回入力!P6</f>
        <v>0</v>
      </c>
      <c r="P77">
        <f>第４回入力!Q6</f>
        <v>0</v>
      </c>
      <c r="Q77">
        <f>第４回入力!R6</f>
        <v>0</v>
      </c>
      <c r="R77">
        <f>第４回入力!S6</f>
        <v>0</v>
      </c>
      <c r="S77">
        <f>第４回入力!T6</f>
        <v>0</v>
      </c>
      <c r="T77">
        <f>第４回入力!U6</f>
        <v>0</v>
      </c>
      <c r="U77">
        <f>第４回入力!V6</f>
        <v>0</v>
      </c>
      <c r="V77">
        <f>第４回入力!W6</f>
        <v>0</v>
      </c>
      <c r="W77">
        <f>第４回入力!X6</f>
        <v>0</v>
      </c>
      <c r="X77">
        <f>第４回入力!Y6</f>
        <v>0</v>
      </c>
      <c r="Y77">
        <f>第４回入力!Z6</f>
        <v>0</v>
      </c>
      <c r="Z77">
        <f>第４回入力!AA6</f>
        <v>0</v>
      </c>
      <c r="AA77">
        <f>第４回入力!AB6</f>
        <v>0</v>
      </c>
      <c r="AB77">
        <f>第４回入力!AC6</f>
        <v>0</v>
      </c>
      <c r="AC77">
        <f>第４回入力!AD6</f>
        <v>0</v>
      </c>
      <c r="AD77">
        <f>第４回入力!AE6</f>
        <v>0</v>
      </c>
      <c r="AE77">
        <f>第４回入力!AF6</f>
        <v>0</v>
      </c>
      <c r="AF77">
        <f>第４回入力!AG6</f>
        <v>0</v>
      </c>
      <c r="AG77">
        <f>第４回入力!AH6</f>
        <v>0</v>
      </c>
      <c r="AH77">
        <f>第４回入力!AI6</f>
        <v>0</v>
      </c>
      <c r="AI77">
        <f>第４回入力!AJ6</f>
        <v>0</v>
      </c>
      <c r="AJ77">
        <f>第４回入力!AK6</f>
        <v>0</v>
      </c>
      <c r="AK77">
        <f>第４回入力!AL6</f>
        <v>0</v>
      </c>
      <c r="AL77">
        <f>第４回入力!AM6</f>
        <v>0</v>
      </c>
      <c r="AM77">
        <f>第４回入力!AN6</f>
        <v>0</v>
      </c>
      <c r="AN77">
        <f>第４回入力!AO6</f>
        <v>0</v>
      </c>
      <c r="AO77">
        <f>第４回入力!AP6</f>
        <v>0</v>
      </c>
      <c r="AP77">
        <f>第４回入力!AQ6</f>
        <v>0</v>
      </c>
      <c r="AQ77">
        <f>第４回入力!AR6</f>
        <v>0</v>
      </c>
      <c r="AR77">
        <f>第４回入力!AS6</f>
        <v>0</v>
      </c>
      <c r="AS77">
        <f>第４回入力!AT6</f>
        <v>0</v>
      </c>
      <c r="AT77">
        <f>第４回入力!AU6</f>
        <v>0</v>
      </c>
    </row>
    <row r="78" spans="1:46" x14ac:dyDescent="0.15">
      <c r="A78">
        <v>4</v>
      </c>
      <c r="B78">
        <f>第４回入力!C7</f>
        <v>0</v>
      </c>
      <c r="C78">
        <f>第４回入力!D7</f>
        <v>0</v>
      </c>
      <c r="D78">
        <f>第４回入力!E7</f>
        <v>0</v>
      </c>
      <c r="E78">
        <f>第４回入力!F7</f>
        <v>0</v>
      </c>
      <c r="F78">
        <f>第４回入力!G7</f>
        <v>0</v>
      </c>
      <c r="G78">
        <f>第４回入力!H7</f>
        <v>0</v>
      </c>
      <c r="H78">
        <f>第４回入力!I7</f>
        <v>0</v>
      </c>
      <c r="I78">
        <f>第４回入力!J7</f>
        <v>0</v>
      </c>
      <c r="J78">
        <f>第４回入力!K7</f>
        <v>0</v>
      </c>
      <c r="K78">
        <f>第４回入力!L7</f>
        <v>0</v>
      </c>
      <c r="L78">
        <f>第４回入力!M7</f>
        <v>0</v>
      </c>
      <c r="M78">
        <f>第４回入力!N7</f>
        <v>0</v>
      </c>
      <c r="N78">
        <f>第４回入力!O7</f>
        <v>0</v>
      </c>
      <c r="O78">
        <f>第４回入力!P7</f>
        <v>0</v>
      </c>
      <c r="P78">
        <f>第４回入力!Q7</f>
        <v>0</v>
      </c>
      <c r="Q78">
        <f>第４回入力!R7</f>
        <v>0</v>
      </c>
      <c r="R78">
        <f>第４回入力!S7</f>
        <v>0</v>
      </c>
      <c r="S78">
        <f>第４回入力!T7</f>
        <v>0</v>
      </c>
      <c r="T78">
        <f>第４回入力!U7</f>
        <v>0</v>
      </c>
      <c r="U78">
        <f>第４回入力!V7</f>
        <v>0</v>
      </c>
      <c r="V78">
        <f>第４回入力!W7</f>
        <v>0</v>
      </c>
      <c r="W78">
        <f>第４回入力!X7</f>
        <v>0</v>
      </c>
      <c r="X78">
        <f>第４回入力!Y7</f>
        <v>0</v>
      </c>
      <c r="Y78">
        <f>第４回入力!Z7</f>
        <v>0</v>
      </c>
      <c r="Z78">
        <f>第４回入力!AA7</f>
        <v>0</v>
      </c>
      <c r="AA78">
        <f>第４回入力!AB7</f>
        <v>0</v>
      </c>
      <c r="AB78">
        <f>第４回入力!AC7</f>
        <v>0</v>
      </c>
      <c r="AC78">
        <f>第４回入力!AD7</f>
        <v>0</v>
      </c>
      <c r="AD78">
        <f>第４回入力!AE7</f>
        <v>0</v>
      </c>
      <c r="AE78">
        <f>第４回入力!AF7</f>
        <v>0</v>
      </c>
      <c r="AF78">
        <f>第４回入力!AG7</f>
        <v>0</v>
      </c>
      <c r="AG78">
        <f>第４回入力!AH7</f>
        <v>0</v>
      </c>
      <c r="AH78">
        <f>第４回入力!AI7</f>
        <v>0</v>
      </c>
      <c r="AI78">
        <f>第４回入力!AJ7</f>
        <v>0</v>
      </c>
      <c r="AJ78">
        <f>第４回入力!AK7</f>
        <v>0</v>
      </c>
      <c r="AK78">
        <f>第４回入力!AL7</f>
        <v>0</v>
      </c>
      <c r="AL78">
        <f>第４回入力!AM7</f>
        <v>0</v>
      </c>
      <c r="AM78">
        <f>第４回入力!AN7</f>
        <v>0</v>
      </c>
      <c r="AN78">
        <f>第４回入力!AO7</f>
        <v>0</v>
      </c>
      <c r="AO78">
        <f>第４回入力!AP7</f>
        <v>0</v>
      </c>
      <c r="AP78">
        <f>第４回入力!AQ7</f>
        <v>0</v>
      </c>
      <c r="AQ78">
        <f>第４回入力!AR7</f>
        <v>0</v>
      </c>
      <c r="AR78">
        <f>第４回入力!AS7</f>
        <v>0</v>
      </c>
      <c r="AS78">
        <f>第４回入力!AT7</f>
        <v>0</v>
      </c>
      <c r="AT78">
        <f>第４回入力!AU7</f>
        <v>0</v>
      </c>
    </row>
    <row r="79" spans="1:46" x14ac:dyDescent="0.15">
      <c r="A79">
        <v>5</v>
      </c>
      <c r="B79">
        <f>第４回入力!C8</f>
        <v>0</v>
      </c>
      <c r="C79">
        <f>第４回入力!D8</f>
        <v>0</v>
      </c>
      <c r="D79">
        <f>第４回入力!E8</f>
        <v>0</v>
      </c>
      <c r="E79">
        <f>第４回入力!F8</f>
        <v>0</v>
      </c>
      <c r="F79">
        <f>第４回入力!G8</f>
        <v>0</v>
      </c>
      <c r="G79">
        <f>第４回入力!H8</f>
        <v>0</v>
      </c>
      <c r="H79">
        <f>第４回入力!I8</f>
        <v>0</v>
      </c>
      <c r="I79">
        <f>第４回入力!J8</f>
        <v>0</v>
      </c>
      <c r="J79">
        <f>第４回入力!K8</f>
        <v>0</v>
      </c>
      <c r="K79">
        <f>第４回入力!L8</f>
        <v>0</v>
      </c>
      <c r="L79">
        <f>第４回入力!M8</f>
        <v>0</v>
      </c>
      <c r="M79">
        <f>第４回入力!N8</f>
        <v>0</v>
      </c>
      <c r="N79">
        <f>第４回入力!O8</f>
        <v>0</v>
      </c>
      <c r="O79">
        <f>第４回入力!P8</f>
        <v>0</v>
      </c>
      <c r="P79">
        <f>第４回入力!Q8</f>
        <v>0</v>
      </c>
      <c r="Q79">
        <f>第４回入力!R8</f>
        <v>0</v>
      </c>
      <c r="R79">
        <f>第４回入力!S8</f>
        <v>0</v>
      </c>
      <c r="S79">
        <f>第４回入力!T8</f>
        <v>0</v>
      </c>
      <c r="T79">
        <f>第４回入力!U8</f>
        <v>0</v>
      </c>
      <c r="U79">
        <f>第４回入力!V8</f>
        <v>0</v>
      </c>
      <c r="V79">
        <f>第４回入力!W8</f>
        <v>0</v>
      </c>
      <c r="W79">
        <f>第４回入力!X8</f>
        <v>0</v>
      </c>
      <c r="X79">
        <f>第４回入力!Y8</f>
        <v>0</v>
      </c>
      <c r="Y79">
        <f>第４回入力!Z8</f>
        <v>0</v>
      </c>
      <c r="Z79">
        <f>第４回入力!AA8</f>
        <v>0</v>
      </c>
      <c r="AA79">
        <f>第４回入力!AB8</f>
        <v>0</v>
      </c>
      <c r="AB79">
        <f>第４回入力!AC8</f>
        <v>0</v>
      </c>
      <c r="AC79">
        <f>第４回入力!AD8</f>
        <v>0</v>
      </c>
      <c r="AD79">
        <f>第４回入力!AE8</f>
        <v>0</v>
      </c>
      <c r="AE79">
        <f>第４回入力!AF8</f>
        <v>0</v>
      </c>
      <c r="AF79">
        <f>第４回入力!AG8</f>
        <v>0</v>
      </c>
      <c r="AG79">
        <f>第４回入力!AH8</f>
        <v>0</v>
      </c>
      <c r="AH79">
        <f>第４回入力!AI8</f>
        <v>0</v>
      </c>
      <c r="AI79">
        <f>第４回入力!AJ8</f>
        <v>0</v>
      </c>
      <c r="AJ79">
        <f>第４回入力!AK8</f>
        <v>0</v>
      </c>
      <c r="AK79">
        <f>第４回入力!AL8</f>
        <v>0</v>
      </c>
      <c r="AL79">
        <f>第４回入力!AM8</f>
        <v>0</v>
      </c>
      <c r="AM79">
        <f>第４回入力!AN8</f>
        <v>0</v>
      </c>
      <c r="AN79">
        <f>第４回入力!AO8</f>
        <v>0</v>
      </c>
      <c r="AO79">
        <f>第４回入力!AP8</f>
        <v>0</v>
      </c>
      <c r="AP79">
        <f>第４回入力!AQ8</f>
        <v>0</v>
      </c>
      <c r="AQ79">
        <f>第４回入力!AR8</f>
        <v>0</v>
      </c>
      <c r="AR79">
        <f>第４回入力!AS8</f>
        <v>0</v>
      </c>
      <c r="AS79">
        <f>第４回入力!AT8</f>
        <v>0</v>
      </c>
      <c r="AT79">
        <f>第４回入力!AU8</f>
        <v>0</v>
      </c>
    </row>
    <row r="80" spans="1:46" x14ac:dyDescent="0.15">
      <c r="A80">
        <v>6</v>
      </c>
      <c r="B80">
        <f>第４回入力!C9</f>
        <v>0</v>
      </c>
      <c r="C80">
        <f>第４回入力!D9</f>
        <v>0</v>
      </c>
      <c r="D80">
        <f>第４回入力!E9</f>
        <v>0</v>
      </c>
      <c r="E80">
        <f>第４回入力!F9</f>
        <v>0</v>
      </c>
      <c r="F80">
        <f>第４回入力!G9</f>
        <v>0</v>
      </c>
      <c r="G80">
        <f>第４回入力!H9</f>
        <v>0</v>
      </c>
      <c r="H80">
        <f>第４回入力!I9</f>
        <v>0</v>
      </c>
      <c r="I80">
        <f>第４回入力!J9</f>
        <v>0</v>
      </c>
      <c r="J80">
        <f>第４回入力!K9</f>
        <v>0</v>
      </c>
      <c r="K80">
        <f>第４回入力!L9</f>
        <v>0</v>
      </c>
      <c r="L80">
        <f>第４回入力!M9</f>
        <v>0</v>
      </c>
      <c r="M80">
        <f>第４回入力!N9</f>
        <v>0</v>
      </c>
      <c r="N80">
        <f>第４回入力!O9</f>
        <v>0</v>
      </c>
      <c r="O80">
        <f>第４回入力!P9</f>
        <v>0</v>
      </c>
      <c r="P80">
        <f>第４回入力!Q9</f>
        <v>0</v>
      </c>
      <c r="Q80">
        <f>第４回入力!R9</f>
        <v>0</v>
      </c>
      <c r="R80">
        <f>第４回入力!S9</f>
        <v>0</v>
      </c>
      <c r="S80">
        <f>第４回入力!T9</f>
        <v>0</v>
      </c>
      <c r="T80">
        <f>第４回入力!U9</f>
        <v>0</v>
      </c>
      <c r="U80">
        <f>第４回入力!V9</f>
        <v>0</v>
      </c>
      <c r="V80">
        <f>第４回入力!W9</f>
        <v>0</v>
      </c>
      <c r="W80">
        <f>第４回入力!X9</f>
        <v>0</v>
      </c>
      <c r="X80">
        <f>第４回入力!Y9</f>
        <v>0</v>
      </c>
      <c r="Y80">
        <f>第４回入力!Z9</f>
        <v>0</v>
      </c>
      <c r="Z80">
        <f>第４回入力!AA9</f>
        <v>0</v>
      </c>
      <c r="AA80">
        <f>第４回入力!AB9</f>
        <v>0</v>
      </c>
      <c r="AB80">
        <f>第４回入力!AC9</f>
        <v>0</v>
      </c>
      <c r="AC80">
        <f>第４回入力!AD9</f>
        <v>0</v>
      </c>
      <c r="AD80">
        <f>第４回入力!AE9</f>
        <v>0</v>
      </c>
      <c r="AE80">
        <f>第４回入力!AF9</f>
        <v>0</v>
      </c>
      <c r="AF80">
        <f>第４回入力!AG9</f>
        <v>0</v>
      </c>
      <c r="AG80">
        <f>第４回入力!AH9</f>
        <v>0</v>
      </c>
      <c r="AH80">
        <f>第４回入力!AI9</f>
        <v>0</v>
      </c>
      <c r="AI80">
        <f>第４回入力!AJ9</f>
        <v>0</v>
      </c>
      <c r="AJ80">
        <f>第４回入力!AK9</f>
        <v>0</v>
      </c>
      <c r="AK80">
        <f>第４回入力!AL9</f>
        <v>0</v>
      </c>
      <c r="AL80">
        <f>第４回入力!AM9</f>
        <v>0</v>
      </c>
      <c r="AM80">
        <f>第４回入力!AN9</f>
        <v>0</v>
      </c>
      <c r="AN80">
        <f>第４回入力!AO9</f>
        <v>0</v>
      </c>
      <c r="AO80">
        <f>第４回入力!AP9</f>
        <v>0</v>
      </c>
      <c r="AP80">
        <f>第４回入力!AQ9</f>
        <v>0</v>
      </c>
      <c r="AQ80">
        <f>第４回入力!AR9</f>
        <v>0</v>
      </c>
      <c r="AR80">
        <f>第４回入力!AS9</f>
        <v>0</v>
      </c>
      <c r="AS80">
        <f>第４回入力!AT9</f>
        <v>0</v>
      </c>
      <c r="AT80">
        <f>第４回入力!AU9</f>
        <v>0</v>
      </c>
    </row>
    <row r="81" spans="1:46" x14ac:dyDescent="0.15">
      <c r="A81">
        <v>7</v>
      </c>
      <c r="B81">
        <f>第４回入力!C10</f>
        <v>0</v>
      </c>
      <c r="C81">
        <f>第４回入力!D10</f>
        <v>0</v>
      </c>
      <c r="D81">
        <f>第４回入力!E10</f>
        <v>0</v>
      </c>
      <c r="E81">
        <f>第４回入力!F10</f>
        <v>0</v>
      </c>
      <c r="F81">
        <f>第４回入力!G10</f>
        <v>0</v>
      </c>
      <c r="G81">
        <f>第４回入力!H10</f>
        <v>0</v>
      </c>
      <c r="H81">
        <f>第４回入力!I10</f>
        <v>0</v>
      </c>
      <c r="I81">
        <f>第４回入力!J10</f>
        <v>0</v>
      </c>
      <c r="J81">
        <f>第４回入力!K10</f>
        <v>0</v>
      </c>
      <c r="K81">
        <f>第４回入力!L10</f>
        <v>0</v>
      </c>
      <c r="L81">
        <f>第４回入力!M10</f>
        <v>0</v>
      </c>
      <c r="M81">
        <f>第４回入力!N10</f>
        <v>0</v>
      </c>
      <c r="N81">
        <f>第４回入力!O10</f>
        <v>0</v>
      </c>
      <c r="O81">
        <f>第４回入力!P10</f>
        <v>0</v>
      </c>
      <c r="P81">
        <f>第４回入力!Q10</f>
        <v>0</v>
      </c>
      <c r="Q81">
        <f>第４回入力!R10</f>
        <v>0</v>
      </c>
      <c r="R81">
        <f>第４回入力!S10</f>
        <v>0</v>
      </c>
      <c r="S81">
        <f>第４回入力!T10</f>
        <v>0</v>
      </c>
      <c r="T81">
        <f>第４回入力!U10</f>
        <v>0</v>
      </c>
      <c r="U81">
        <f>第４回入力!V10</f>
        <v>0</v>
      </c>
      <c r="V81">
        <f>第４回入力!W10</f>
        <v>0</v>
      </c>
      <c r="W81">
        <f>第４回入力!X10</f>
        <v>0</v>
      </c>
      <c r="X81">
        <f>第４回入力!Y10</f>
        <v>0</v>
      </c>
      <c r="Y81">
        <f>第４回入力!Z10</f>
        <v>0</v>
      </c>
      <c r="Z81">
        <f>第４回入力!AA10</f>
        <v>0</v>
      </c>
      <c r="AA81">
        <f>第４回入力!AB10</f>
        <v>0</v>
      </c>
      <c r="AB81">
        <f>第４回入力!AC10</f>
        <v>0</v>
      </c>
      <c r="AC81">
        <f>第４回入力!AD10</f>
        <v>0</v>
      </c>
      <c r="AD81">
        <f>第４回入力!AE10</f>
        <v>0</v>
      </c>
      <c r="AE81">
        <f>第４回入力!AF10</f>
        <v>0</v>
      </c>
      <c r="AF81">
        <f>第４回入力!AG10</f>
        <v>0</v>
      </c>
      <c r="AG81">
        <f>第４回入力!AH10</f>
        <v>0</v>
      </c>
      <c r="AH81">
        <f>第４回入力!AI10</f>
        <v>0</v>
      </c>
      <c r="AI81">
        <f>第４回入力!AJ10</f>
        <v>0</v>
      </c>
      <c r="AJ81">
        <f>第４回入力!AK10</f>
        <v>0</v>
      </c>
      <c r="AK81">
        <f>第４回入力!AL10</f>
        <v>0</v>
      </c>
      <c r="AL81">
        <f>第４回入力!AM10</f>
        <v>0</v>
      </c>
      <c r="AM81">
        <f>第４回入力!AN10</f>
        <v>0</v>
      </c>
      <c r="AN81">
        <f>第４回入力!AO10</f>
        <v>0</v>
      </c>
      <c r="AO81">
        <f>第４回入力!AP10</f>
        <v>0</v>
      </c>
      <c r="AP81">
        <f>第４回入力!AQ10</f>
        <v>0</v>
      </c>
      <c r="AQ81">
        <f>第４回入力!AR10</f>
        <v>0</v>
      </c>
      <c r="AR81">
        <f>第４回入力!AS10</f>
        <v>0</v>
      </c>
      <c r="AS81">
        <f>第４回入力!AT10</f>
        <v>0</v>
      </c>
      <c r="AT81">
        <f>第４回入力!AU10</f>
        <v>0</v>
      </c>
    </row>
    <row r="82" spans="1:46" x14ac:dyDescent="0.15">
      <c r="A82">
        <v>8</v>
      </c>
      <c r="B82">
        <f>第４回入力!C11</f>
        <v>0</v>
      </c>
      <c r="C82">
        <f>第４回入力!D11</f>
        <v>0</v>
      </c>
      <c r="D82">
        <f>第４回入力!E11</f>
        <v>0</v>
      </c>
      <c r="E82">
        <f>第４回入力!F11</f>
        <v>0</v>
      </c>
      <c r="F82">
        <f>第４回入力!G11</f>
        <v>0</v>
      </c>
      <c r="G82">
        <f>第４回入力!H11</f>
        <v>0</v>
      </c>
      <c r="H82">
        <f>第４回入力!I11</f>
        <v>0</v>
      </c>
      <c r="I82">
        <f>第４回入力!J11</f>
        <v>0</v>
      </c>
      <c r="J82">
        <f>第４回入力!K11</f>
        <v>0</v>
      </c>
      <c r="K82">
        <f>第４回入力!L11</f>
        <v>0</v>
      </c>
      <c r="L82">
        <f>第４回入力!M11</f>
        <v>0</v>
      </c>
      <c r="M82">
        <f>第４回入力!N11</f>
        <v>0</v>
      </c>
      <c r="N82">
        <f>第４回入力!O11</f>
        <v>0</v>
      </c>
      <c r="O82">
        <f>第４回入力!P11</f>
        <v>0</v>
      </c>
      <c r="P82">
        <f>第４回入力!Q11</f>
        <v>0</v>
      </c>
      <c r="Q82">
        <f>第４回入力!R11</f>
        <v>0</v>
      </c>
      <c r="R82">
        <f>第４回入力!S11</f>
        <v>0</v>
      </c>
      <c r="S82">
        <f>第４回入力!T11</f>
        <v>0</v>
      </c>
      <c r="T82">
        <f>第４回入力!U11</f>
        <v>0</v>
      </c>
      <c r="U82">
        <f>第４回入力!V11</f>
        <v>0</v>
      </c>
      <c r="V82">
        <f>第４回入力!W11</f>
        <v>0</v>
      </c>
      <c r="W82">
        <f>第４回入力!X11</f>
        <v>0</v>
      </c>
      <c r="X82">
        <f>第４回入力!Y11</f>
        <v>0</v>
      </c>
      <c r="Y82">
        <f>第４回入力!Z11</f>
        <v>0</v>
      </c>
      <c r="Z82">
        <f>第４回入力!AA11</f>
        <v>0</v>
      </c>
      <c r="AA82">
        <f>第４回入力!AB11</f>
        <v>0</v>
      </c>
      <c r="AB82">
        <f>第４回入力!AC11</f>
        <v>0</v>
      </c>
      <c r="AC82">
        <f>第４回入力!AD11</f>
        <v>0</v>
      </c>
      <c r="AD82">
        <f>第４回入力!AE11</f>
        <v>0</v>
      </c>
      <c r="AE82">
        <f>第４回入力!AF11</f>
        <v>0</v>
      </c>
      <c r="AF82">
        <f>第４回入力!AG11</f>
        <v>0</v>
      </c>
      <c r="AG82">
        <f>第４回入力!AH11</f>
        <v>0</v>
      </c>
      <c r="AH82">
        <f>第４回入力!AI11</f>
        <v>0</v>
      </c>
      <c r="AI82">
        <f>第４回入力!AJ11</f>
        <v>0</v>
      </c>
      <c r="AJ82">
        <f>第４回入力!AK11</f>
        <v>0</v>
      </c>
      <c r="AK82">
        <f>第４回入力!AL11</f>
        <v>0</v>
      </c>
      <c r="AL82">
        <f>第４回入力!AM11</f>
        <v>0</v>
      </c>
      <c r="AM82">
        <f>第４回入力!AN11</f>
        <v>0</v>
      </c>
      <c r="AN82">
        <f>第４回入力!AO11</f>
        <v>0</v>
      </c>
      <c r="AO82">
        <f>第４回入力!AP11</f>
        <v>0</v>
      </c>
      <c r="AP82">
        <f>第４回入力!AQ11</f>
        <v>0</v>
      </c>
      <c r="AQ82">
        <f>第４回入力!AR11</f>
        <v>0</v>
      </c>
      <c r="AR82">
        <f>第４回入力!AS11</f>
        <v>0</v>
      </c>
      <c r="AS82">
        <f>第４回入力!AT11</f>
        <v>0</v>
      </c>
      <c r="AT82">
        <f>第４回入力!AU11</f>
        <v>0</v>
      </c>
    </row>
    <row r="83" spans="1:46" x14ac:dyDescent="0.15">
      <c r="A83">
        <v>9</v>
      </c>
      <c r="B83">
        <f>第４回入力!C12</f>
        <v>0</v>
      </c>
      <c r="C83">
        <f>第４回入力!D12</f>
        <v>0</v>
      </c>
      <c r="D83">
        <f>第４回入力!E12</f>
        <v>0</v>
      </c>
      <c r="E83">
        <f>第４回入力!F12</f>
        <v>0</v>
      </c>
      <c r="F83">
        <f>第４回入力!G12</f>
        <v>0</v>
      </c>
      <c r="G83">
        <f>第４回入力!H12</f>
        <v>0</v>
      </c>
      <c r="H83">
        <f>第４回入力!I12</f>
        <v>0</v>
      </c>
      <c r="I83">
        <f>第４回入力!J12</f>
        <v>0</v>
      </c>
      <c r="J83">
        <f>第４回入力!K12</f>
        <v>0</v>
      </c>
      <c r="K83">
        <f>第４回入力!L12</f>
        <v>0</v>
      </c>
      <c r="L83">
        <f>第４回入力!M12</f>
        <v>0</v>
      </c>
      <c r="M83">
        <f>第４回入力!N12</f>
        <v>0</v>
      </c>
      <c r="N83">
        <f>第４回入力!O12</f>
        <v>0</v>
      </c>
      <c r="O83">
        <f>第４回入力!P12</f>
        <v>0</v>
      </c>
      <c r="P83">
        <f>第４回入力!Q12</f>
        <v>0</v>
      </c>
      <c r="Q83">
        <f>第４回入力!R12</f>
        <v>0</v>
      </c>
      <c r="R83">
        <f>第４回入力!S12</f>
        <v>0</v>
      </c>
      <c r="S83">
        <f>第４回入力!T12</f>
        <v>0</v>
      </c>
      <c r="T83">
        <f>第４回入力!U12</f>
        <v>0</v>
      </c>
      <c r="U83">
        <f>第４回入力!V12</f>
        <v>0</v>
      </c>
      <c r="V83">
        <f>第４回入力!W12</f>
        <v>0</v>
      </c>
      <c r="W83">
        <f>第４回入力!X12</f>
        <v>0</v>
      </c>
      <c r="X83">
        <f>第４回入力!Y12</f>
        <v>0</v>
      </c>
      <c r="Y83">
        <f>第４回入力!Z12</f>
        <v>0</v>
      </c>
      <c r="Z83">
        <f>第４回入力!AA12</f>
        <v>0</v>
      </c>
      <c r="AA83">
        <f>第４回入力!AB12</f>
        <v>0</v>
      </c>
      <c r="AB83">
        <f>第４回入力!AC12</f>
        <v>0</v>
      </c>
      <c r="AC83">
        <f>第４回入力!AD12</f>
        <v>0</v>
      </c>
      <c r="AD83">
        <f>第４回入力!AE12</f>
        <v>0</v>
      </c>
      <c r="AE83">
        <f>第４回入力!AF12</f>
        <v>0</v>
      </c>
      <c r="AF83">
        <f>第４回入力!AG12</f>
        <v>0</v>
      </c>
      <c r="AG83">
        <f>第４回入力!AH12</f>
        <v>0</v>
      </c>
      <c r="AH83">
        <f>第４回入力!AI12</f>
        <v>0</v>
      </c>
      <c r="AI83">
        <f>第４回入力!AJ12</f>
        <v>0</v>
      </c>
      <c r="AJ83">
        <f>第４回入力!AK12</f>
        <v>0</v>
      </c>
      <c r="AK83">
        <f>第４回入力!AL12</f>
        <v>0</v>
      </c>
      <c r="AL83">
        <f>第４回入力!AM12</f>
        <v>0</v>
      </c>
      <c r="AM83">
        <f>第４回入力!AN12</f>
        <v>0</v>
      </c>
      <c r="AN83">
        <f>第４回入力!AO12</f>
        <v>0</v>
      </c>
      <c r="AO83">
        <f>第４回入力!AP12</f>
        <v>0</v>
      </c>
      <c r="AP83">
        <f>第４回入力!AQ12</f>
        <v>0</v>
      </c>
      <c r="AQ83">
        <f>第４回入力!AR12</f>
        <v>0</v>
      </c>
      <c r="AR83">
        <f>第４回入力!AS12</f>
        <v>0</v>
      </c>
      <c r="AS83">
        <f>第４回入力!AT12</f>
        <v>0</v>
      </c>
      <c r="AT83">
        <f>第４回入力!AU12</f>
        <v>0</v>
      </c>
    </row>
    <row r="84" spans="1:46" x14ac:dyDescent="0.15">
      <c r="A84">
        <v>10</v>
      </c>
      <c r="B84">
        <f>第４回入力!C13</f>
        <v>0</v>
      </c>
      <c r="C84">
        <f>第４回入力!D13</f>
        <v>0</v>
      </c>
      <c r="D84">
        <f>第４回入力!E13</f>
        <v>0</v>
      </c>
      <c r="E84">
        <f>第４回入力!F13</f>
        <v>0</v>
      </c>
      <c r="F84">
        <f>第４回入力!G13</f>
        <v>0</v>
      </c>
      <c r="G84">
        <f>第４回入力!H13</f>
        <v>0</v>
      </c>
      <c r="H84">
        <f>第４回入力!I13</f>
        <v>0</v>
      </c>
      <c r="I84">
        <f>第４回入力!J13</f>
        <v>0</v>
      </c>
      <c r="J84">
        <f>第４回入力!K13</f>
        <v>0</v>
      </c>
      <c r="K84">
        <f>第４回入力!L13</f>
        <v>0</v>
      </c>
      <c r="L84">
        <f>第４回入力!M13</f>
        <v>0</v>
      </c>
      <c r="M84">
        <f>第４回入力!N13</f>
        <v>0</v>
      </c>
      <c r="N84">
        <f>第４回入力!O13</f>
        <v>0</v>
      </c>
      <c r="O84">
        <f>第４回入力!P13</f>
        <v>0</v>
      </c>
      <c r="P84">
        <f>第４回入力!Q13</f>
        <v>0</v>
      </c>
      <c r="Q84">
        <f>第４回入力!R13</f>
        <v>0</v>
      </c>
      <c r="R84">
        <f>第４回入力!S13</f>
        <v>0</v>
      </c>
      <c r="S84">
        <f>第４回入力!T13</f>
        <v>0</v>
      </c>
      <c r="T84">
        <f>第４回入力!U13</f>
        <v>0</v>
      </c>
      <c r="U84">
        <f>第４回入力!V13</f>
        <v>0</v>
      </c>
      <c r="V84">
        <f>第４回入力!W13</f>
        <v>0</v>
      </c>
      <c r="W84">
        <f>第４回入力!X13</f>
        <v>0</v>
      </c>
      <c r="X84">
        <f>第４回入力!Y13</f>
        <v>0</v>
      </c>
      <c r="Y84">
        <f>第４回入力!Z13</f>
        <v>0</v>
      </c>
      <c r="Z84">
        <f>第４回入力!AA13</f>
        <v>0</v>
      </c>
      <c r="AA84">
        <f>第４回入力!AB13</f>
        <v>0</v>
      </c>
      <c r="AB84">
        <f>第４回入力!AC13</f>
        <v>0</v>
      </c>
      <c r="AC84">
        <f>第４回入力!AD13</f>
        <v>0</v>
      </c>
      <c r="AD84">
        <f>第４回入力!AE13</f>
        <v>0</v>
      </c>
      <c r="AE84">
        <f>第４回入力!AF13</f>
        <v>0</v>
      </c>
      <c r="AF84">
        <f>第４回入力!AG13</f>
        <v>0</v>
      </c>
      <c r="AG84">
        <f>第４回入力!AH13</f>
        <v>0</v>
      </c>
      <c r="AH84">
        <f>第４回入力!AI13</f>
        <v>0</v>
      </c>
      <c r="AI84">
        <f>第４回入力!AJ13</f>
        <v>0</v>
      </c>
      <c r="AJ84">
        <f>第４回入力!AK13</f>
        <v>0</v>
      </c>
      <c r="AK84">
        <f>第４回入力!AL13</f>
        <v>0</v>
      </c>
      <c r="AL84">
        <f>第４回入力!AM13</f>
        <v>0</v>
      </c>
      <c r="AM84">
        <f>第４回入力!AN13</f>
        <v>0</v>
      </c>
      <c r="AN84">
        <f>第４回入力!AO13</f>
        <v>0</v>
      </c>
      <c r="AO84">
        <f>第４回入力!AP13</f>
        <v>0</v>
      </c>
      <c r="AP84">
        <f>第４回入力!AQ13</f>
        <v>0</v>
      </c>
      <c r="AQ84">
        <f>第４回入力!AR13</f>
        <v>0</v>
      </c>
      <c r="AR84">
        <f>第４回入力!AS13</f>
        <v>0</v>
      </c>
      <c r="AS84">
        <f>第４回入力!AT13</f>
        <v>0</v>
      </c>
      <c r="AT84">
        <f>第４回入力!AU13</f>
        <v>0</v>
      </c>
    </row>
    <row r="85" spans="1:46" x14ac:dyDescent="0.15">
      <c r="A85">
        <v>11</v>
      </c>
      <c r="B85">
        <f>第４回入力!C14</f>
        <v>0</v>
      </c>
      <c r="C85">
        <f>第４回入力!D14</f>
        <v>0</v>
      </c>
      <c r="D85">
        <f>第４回入力!E14</f>
        <v>0</v>
      </c>
      <c r="E85">
        <f>第４回入力!F14</f>
        <v>0</v>
      </c>
      <c r="F85">
        <f>第４回入力!G14</f>
        <v>0</v>
      </c>
      <c r="G85">
        <f>第４回入力!H14</f>
        <v>0</v>
      </c>
      <c r="H85">
        <f>第４回入力!I14</f>
        <v>0</v>
      </c>
      <c r="I85">
        <f>第４回入力!J14</f>
        <v>0</v>
      </c>
      <c r="J85">
        <f>第４回入力!K14</f>
        <v>0</v>
      </c>
      <c r="K85">
        <f>第４回入力!L14</f>
        <v>0</v>
      </c>
      <c r="L85">
        <f>第４回入力!M14</f>
        <v>0</v>
      </c>
      <c r="M85">
        <f>第４回入力!N14</f>
        <v>0</v>
      </c>
      <c r="N85">
        <f>第４回入力!O14</f>
        <v>0</v>
      </c>
      <c r="O85">
        <f>第４回入力!P14</f>
        <v>0</v>
      </c>
      <c r="P85">
        <f>第４回入力!Q14</f>
        <v>0</v>
      </c>
      <c r="Q85">
        <f>第４回入力!R14</f>
        <v>0</v>
      </c>
      <c r="R85">
        <f>第４回入力!S14</f>
        <v>0</v>
      </c>
      <c r="S85">
        <f>第４回入力!T14</f>
        <v>0</v>
      </c>
      <c r="T85">
        <f>第４回入力!U14</f>
        <v>0</v>
      </c>
      <c r="U85">
        <f>第４回入力!V14</f>
        <v>0</v>
      </c>
      <c r="V85">
        <f>第４回入力!W14</f>
        <v>0</v>
      </c>
      <c r="W85">
        <f>第４回入力!X14</f>
        <v>0</v>
      </c>
      <c r="X85">
        <f>第４回入力!Y14</f>
        <v>0</v>
      </c>
      <c r="Y85">
        <f>第４回入力!Z14</f>
        <v>0</v>
      </c>
      <c r="Z85">
        <f>第４回入力!AA14</f>
        <v>0</v>
      </c>
      <c r="AA85">
        <f>第４回入力!AB14</f>
        <v>0</v>
      </c>
      <c r="AB85">
        <f>第４回入力!AC14</f>
        <v>0</v>
      </c>
      <c r="AC85">
        <f>第４回入力!AD14</f>
        <v>0</v>
      </c>
      <c r="AD85">
        <f>第４回入力!AE14</f>
        <v>0</v>
      </c>
      <c r="AE85">
        <f>第４回入力!AF14</f>
        <v>0</v>
      </c>
      <c r="AF85">
        <f>第４回入力!AG14</f>
        <v>0</v>
      </c>
      <c r="AG85">
        <f>第４回入力!AH14</f>
        <v>0</v>
      </c>
      <c r="AH85">
        <f>第４回入力!AI14</f>
        <v>0</v>
      </c>
      <c r="AI85">
        <f>第４回入力!AJ14</f>
        <v>0</v>
      </c>
      <c r="AJ85">
        <f>第４回入力!AK14</f>
        <v>0</v>
      </c>
      <c r="AK85">
        <f>第４回入力!AL14</f>
        <v>0</v>
      </c>
      <c r="AL85">
        <f>第４回入力!AM14</f>
        <v>0</v>
      </c>
      <c r="AM85">
        <f>第４回入力!AN14</f>
        <v>0</v>
      </c>
      <c r="AN85">
        <f>第４回入力!AO14</f>
        <v>0</v>
      </c>
      <c r="AO85">
        <f>第４回入力!AP14</f>
        <v>0</v>
      </c>
      <c r="AP85">
        <f>第４回入力!AQ14</f>
        <v>0</v>
      </c>
      <c r="AQ85">
        <f>第４回入力!AR14</f>
        <v>0</v>
      </c>
      <c r="AR85">
        <f>第４回入力!AS14</f>
        <v>0</v>
      </c>
      <c r="AS85">
        <f>第４回入力!AT14</f>
        <v>0</v>
      </c>
      <c r="AT85">
        <f>第４回入力!AU14</f>
        <v>0</v>
      </c>
    </row>
    <row r="86" spans="1:46" x14ac:dyDescent="0.15">
      <c r="A86">
        <v>12</v>
      </c>
      <c r="B86">
        <f>第４回入力!C15</f>
        <v>0</v>
      </c>
      <c r="C86">
        <f>第４回入力!D15</f>
        <v>0</v>
      </c>
      <c r="D86">
        <f>第４回入力!E15</f>
        <v>0</v>
      </c>
      <c r="E86">
        <f>第４回入力!F15</f>
        <v>0</v>
      </c>
      <c r="F86">
        <f>第４回入力!G15</f>
        <v>0</v>
      </c>
      <c r="G86">
        <f>第４回入力!H15</f>
        <v>0</v>
      </c>
      <c r="H86">
        <f>第４回入力!I15</f>
        <v>0</v>
      </c>
      <c r="I86">
        <f>第４回入力!J15</f>
        <v>0</v>
      </c>
      <c r="J86">
        <f>第４回入力!K15</f>
        <v>0</v>
      </c>
      <c r="K86">
        <f>第４回入力!L15</f>
        <v>0</v>
      </c>
      <c r="L86">
        <f>第４回入力!M15</f>
        <v>0</v>
      </c>
      <c r="M86">
        <f>第４回入力!N15</f>
        <v>0</v>
      </c>
      <c r="N86">
        <f>第４回入力!O15</f>
        <v>0</v>
      </c>
      <c r="O86">
        <f>第４回入力!P15</f>
        <v>0</v>
      </c>
      <c r="P86">
        <f>第４回入力!Q15</f>
        <v>0</v>
      </c>
      <c r="Q86">
        <f>第４回入力!R15</f>
        <v>0</v>
      </c>
      <c r="R86">
        <f>第４回入力!S15</f>
        <v>0</v>
      </c>
      <c r="S86">
        <f>第４回入力!T15</f>
        <v>0</v>
      </c>
      <c r="T86">
        <f>第４回入力!U15</f>
        <v>0</v>
      </c>
      <c r="U86">
        <f>第４回入力!V15</f>
        <v>0</v>
      </c>
      <c r="V86">
        <f>第４回入力!W15</f>
        <v>0</v>
      </c>
      <c r="W86">
        <f>第４回入力!X15</f>
        <v>0</v>
      </c>
      <c r="X86">
        <f>第４回入力!Y15</f>
        <v>0</v>
      </c>
      <c r="Y86">
        <f>第４回入力!Z15</f>
        <v>0</v>
      </c>
      <c r="Z86">
        <f>第４回入力!AA15</f>
        <v>0</v>
      </c>
      <c r="AA86">
        <f>第４回入力!AB15</f>
        <v>0</v>
      </c>
      <c r="AB86">
        <f>第４回入力!AC15</f>
        <v>0</v>
      </c>
      <c r="AC86">
        <f>第４回入力!AD15</f>
        <v>0</v>
      </c>
      <c r="AD86">
        <f>第４回入力!AE15</f>
        <v>0</v>
      </c>
      <c r="AE86">
        <f>第４回入力!AF15</f>
        <v>0</v>
      </c>
      <c r="AF86">
        <f>第４回入力!AG15</f>
        <v>0</v>
      </c>
      <c r="AG86">
        <f>第４回入力!AH15</f>
        <v>0</v>
      </c>
      <c r="AH86">
        <f>第４回入力!AI15</f>
        <v>0</v>
      </c>
      <c r="AI86">
        <f>第４回入力!AJ15</f>
        <v>0</v>
      </c>
      <c r="AJ86">
        <f>第４回入力!AK15</f>
        <v>0</v>
      </c>
      <c r="AK86">
        <f>第４回入力!AL15</f>
        <v>0</v>
      </c>
      <c r="AL86">
        <f>第４回入力!AM15</f>
        <v>0</v>
      </c>
      <c r="AM86">
        <f>第４回入力!AN15</f>
        <v>0</v>
      </c>
      <c r="AN86">
        <f>第４回入力!AO15</f>
        <v>0</v>
      </c>
      <c r="AO86">
        <f>第４回入力!AP15</f>
        <v>0</v>
      </c>
      <c r="AP86">
        <f>第４回入力!AQ15</f>
        <v>0</v>
      </c>
      <c r="AQ86">
        <f>第４回入力!AR15</f>
        <v>0</v>
      </c>
      <c r="AR86">
        <f>第４回入力!AS15</f>
        <v>0</v>
      </c>
      <c r="AS86">
        <f>第４回入力!AT15</f>
        <v>0</v>
      </c>
      <c r="AT86">
        <f>第４回入力!AU15</f>
        <v>0</v>
      </c>
    </row>
    <row r="87" spans="1:46" x14ac:dyDescent="0.15">
      <c r="A87">
        <v>13</v>
      </c>
      <c r="B87">
        <f>第４回入力!C16</f>
        <v>0</v>
      </c>
      <c r="C87">
        <f>第４回入力!D16</f>
        <v>0</v>
      </c>
      <c r="D87">
        <f>第４回入力!E16</f>
        <v>0</v>
      </c>
      <c r="E87">
        <f>第４回入力!F16</f>
        <v>0</v>
      </c>
      <c r="F87">
        <f>第４回入力!G16</f>
        <v>0</v>
      </c>
      <c r="G87">
        <f>第４回入力!H16</f>
        <v>0</v>
      </c>
      <c r="H87">
        <f>第４回入力!I16</f>
        <v>0</v>
      </c>
      <c r="I87">
        <f>第４回入力!J16</f>
        <v>0</v>
      </c>
      <c r="J87">
        <f>第４回入力!K16</f>
        <v>0</v>
      </c>
      <c r="K87">
        <f>第４回入力!L16</f>
        <v>0</v>
      </c>
      <c r="L87">
        <f>第４回入力!M16</f>
        <v>0</v>
      </c>
      <c r="M87">
        <f>第４回入力!N16</f>
        <v>0</v>
      </c>
      <c r="N87">
        <f>第４回入力!O16</f>
        <v>0</v>
      </c>
      <c r="O87">
        <f>第４回入力!P16</f>
        <v>0</v>
      </c>
      <c r="P87">
        <f>第４回入力!Q16</f>
        <v>0</v>
      </c>
      <c r="Q87">
        <f>第４回入力!R16</f>
        <v>0</v>
      </c>
      <c r="R87">
        <f>第４回入力!S16</f>
        <v>0</v>
      </c>
      <c r="S87">
        <f>第４回入力!T16</f>
        <v>0</v>
      </c>
      <c r="T87">
        <f>第４回入力!U16</f>
        <v>0</v>
      </c>
      <c r="U87">
        <f>第４回入力!V16</f>
        <v>0</v>
      </c>
      <c r="V87">
        <f>第４回入力!W16</f>
        <v>0</v>
      </c>
      <c r="W87">
        <f>第４回入力!X16</f>
        <v>0</v>
      </c>
      <c r="X87">
        <f>第４回入力!Y16</f>
        <v>0</v>
      </c>
      <c r="Y87">
        <f>第４回入力!Z16</f>
        <v>0</v>
      </c>
      <c r="Z87">
        <f>第４回入力!AA16</f>
        <v>0</v>
      </c>
      <c r="AA87">
        <f>第４回入力!AB16</f>
        <v>0</v>
      </c>
      <c r="AB87">
        <f>第４回入力!AC16</f>
        <v>0</v>
      </c>
      <c r="AC87">
        <f>第４回入力!AD16</f>
        <v>0</v>
      </c>
      <c r="AD87">
        <f>第４回入力!AE16</f>
        <v>0</v>
      </c>
      <c r="AE87">
        <f>第４回入力!AF16</f>
        <v>0</v>
      </c>
      <c r="AF87">
        <f>第４回入力!AG16</f>
        <v>0</v>
      </c>
      <c r="AG87">
        <f>第４回入力!AH16</f>
        <v>0</v>
      </c>
      <c r="AH87">
        <f>第４回入力!AI16</f>
        <v>0</v>
      </c>
      <c r="AI87">
        <f>第４回入力!AJ16</f>
        <v>0</v>
      </c>
      <c r="AJ87">
        <f>第４回入力!AK16</f>
        <v>0</v>
      </c>
      <c r="AK87">
        <f>第４回入力!AL16</f>
        <v>0</v>
      </c>
      <c r="AL87">
        <f>第４回入力!AM16</f>
        <v>0</v>
      </c>
      <c r="AM87">
        <f>第４回入力!AN16</f>
        <v>0</v>
      </c>
      <c r="AN87">
        <f>第４回入力!AO16</f>
        <v>0</v>
      </c>
      <c r="AO87">
        <f>第４回入力!AP16</f>
        <v>0</v>
      </c>
      <c r="AP87">
        <f>第４回入力!AQ16</f>
        <v>0</v>
      </c>
      <c r="AQ87">
        <f>第４回入力!AR16</f>
        <v>0</v>
      </c>
      <c r="AR87">
        <f>第４回入力!AS16</f>
        <v>0</v>
      </c>
      <c r="AS87">
        <f>第４回入力!AT16</f>
        <v>0</v>
      </c>
      <c r="AT87">
        <f>第４回入力!AU16</f>
        <v>0</v>
      </c>
    </row>
    <row r="88" spans="1:46" x14ac:dyDescent="0.15">
      <c r="A88">
        <v>14</v>
      </c>
      <c r="B88">
        <f>第４回入力!C17</f>
        <v>0</v>
      </c>
      <c r="C88">
        <f>第４回入力!D17</f>
        <v>0</v>
      </c>
      <c r="D88">
        <f>第４回入力!E17</f>
        <v>0</v>
      </c>
      <c r="E88">
        <f>第４回入力!F17</f>
        <v>0</v>
      </c>
      <c r="F88">
        <f>第４回入力!G17</f>
        <v>0</v>
      </c>
      <c r="G88">
        <f>第４回入力!H17</f>
        <v>0</v>
      </c>
      <c r="H88">
        <f>第４回入力!I17</f>
        <v>0</v>
      </c>
      <c r="I88">
        <f>第４回入力!J17</f>
        <v>0</v>
      </c>
      <c r="J88">
        <f>第４回入力!K17</f>
        <v>0</v>
      </c>
      <c r="K88">
        <f>第４回入力!L17</f>
        <v>0</v>
      </c>
      <c r="L88">
        <f>第４回入力!M17</f>
        <v>0</v>
      </c>
      <c r="M88">
        <f>第４回入力!N17</f>
        <v>0</v>
      </c>
      <c r="N88">
        <f>第４回入力!O17</f>
        <v>0</v>
      </c>
      <c r="O88">
        <f>第４回入力!P17</f>
        <v>0</v>
      </c>
      <c r="P88">
        <f>第４回入力!Q17</f>
        <v>0</v>
      </c>
      <c r="Q88">
        <f>第４回入力!R17</f>
        <v>0</v>
      </c>
      <c r="R88">
        <f>第４回入力!S17</f>
        <v>0</v>
      </c>
      <c r="S88">
        <f>第４回入力!T17</f>
        <v>0</v>
      </c>
      <c r="T88">
        <f>第４回入力!U17</f>
        <v>0</v>
      </c>
      <c r="U88">
        <f>第４回入力!V17</f>
        <v>0</v>
      </c>
      <c r="V88">
        <f>第４回入力!W17</f>
        <v>0</v>
      </c>
      <c r="W88">
        <f>第４回入力!X17</f>
        <v>0</v>
      </c>
      <c r="X88">
        <f>第４回入力!Y17</f>
        <v>0</v>
      </c>
      <c r="Y88">
        <f>第４回入力!Z17</f>
        <v>0</v>
      </c>
      <c r="Z88">
        <f>第４回入力!AA17</f>
        <v>0</v>
      </c>
      <c r="AA88">
        <f>第４回入力!AB17</f>
        <v>0</v>
      </c>
      <c r="AB88">
        <f>第４回入力!AC17</f>
        <v>0</v>
      </c>
      <c r="AC88">
        <f>第４回入力!AD17</f>
        <v>0</v>
      </c>
      <c r="AD88">
        <f>第４回入力!AE17</f>
        <v>0</v>
      </c>
      <c r="AE88">
        <f>第４回入力!AF17</f>
        <v>0</v>
      </c>
      <c r="AF88">
        <f>第４回入力!AG17</f>
        <v>0</v>
      </c>
      <c r="AG88">
        <f>第４回入力!AH17</f>
        <v>0</v>
      </c>
      <c r="AH88">
        <f>第４回入力!AI17</f>
        <v>0</v>
      </c>
      <c r="AI88">
        <f>第４回入力!AJ17</f>
        <v>0</v>
      </c>
      <c r="AJ88">
        <f>第４回入力!AK17</f>
        <v>0</v>
      </c>
      <c r="AK88">
        <f>第４回入力!AL17</f>
        <v>0</v>
      </c>
      <c r="AL88">
        <f>第４回入力!AM17</f>
        <v>0</v>
      </c>
      <c r="AM88">
        <f>第４回入力!AN17</f>
        <v>0</v>
      </c>
      <c r="AN88">
        <f>第４回入力!AO17</f>
        <v>0</v>
      </c>
      <c r="AO88">
        <f>第４回入力!AP17</f>
        <v>0</v>
      </c>
      <c r="AP88">
        <f>第４回入力!AQ17</f>
        <v>0</v>
      </c>
      <c r="AQ88">
        <f>第４回入力!AR17</f>
        <v>0</v>
      </c>
      <c r="AR88">
        <f>第４回入力!AS17</f>
        <v>0</v>
      </c>
      <c r="AS88">
        <f>第４回入力!AT17</f>
        <v>0</v>
      </c>
      <c r="AT88">
        <f>第４回入力!AU17</f>
        <v>0</v>
      </c>
    </row>
    <row r="89" spans="1:46" x14ac:dyDescent="0.15">
      <c r="A89">
        <v>15</v>
      </c>
      <c r="B89">
        <f>第４回入力!C18</f>
        <v>0</v>
      </c>
      <c r="C89">
        <f>第４回入力!D18</f>
        <v>0</v>
      </c>
      <c r="D89">
        <f>第４回入力!E18</f>
        <v>0</v>
      </c>
      <c r="E89">
        <f>第４回入力!F18</f>
        <v>0</v>
      </c>
      <c r="F89">
        <f>第４回入力!G18</f>
        <v>0</v>
      </c>
      <c r="G89">
        <f>第４回入力!H18</f>
        <v>0</v>
      </c>
      <c r="H89">
        <f>第４回入力!I18</f>
        <v>0</v>
      </c>
      <c r="I89">
        <f>第４回入力!J18</f>
        <v>0</v>
      </c>
      <c r="J89">
        <f>第４回入力!K18</f>
        <v>0</v>
      </c>
      <c r="K89">
        <f>第４回入力!L18</f>
        <v>0</v>
      </c>
      <c r="L89">
        <f>第４回入力!M18</f>
        <v>0</v>
      </c>
      <c r="M89">
        <f>第４回入力!N18</f>
        <v>0</v>
      </c>
      <c r="N89">
        <f>第４回入力!O18</f>
        <v>0</v>
      </c>
      <c r="O89">
        <f>第４回入力!P18</f>
        <v>0</v>
      </c>
      <c r="P89">
        <f>第４回入力!Q18</f>
        <v>0</v>
      </c>
      <c r="Q89">
        <f>第４回入力!R18</f>
        <v>0</v>
      </c>
      <c r="R89">
        <f>第４回入力!S18</f>
        <v>0</v>
      </c>
      <c r="S89">
        <f>第４回入力!T18</f>
        <v>0</v>
      </c>
      <c r="T89">
        <f>第４回入力!U18</f>
        <v>0</v>
      </c>
      <c r="U89">
        <f>第４回入力!V18</f>
        <v>0</v>
      </c>
      <c r="V89">
        <f>第４回入力!W18</f>
        <v>0</v>
      </c>
      <c r="W89">
        <f>第４回入力!X18</f>
        <v>0</v>
      </c>
      <c r="X89">
        <f>第４回入力!Y18</f>
        <v>0</v>
      </c>
      <c r="Y89">
        <f>第４回入力!Z18</f>
        <v>0</v>
      </c>
      <c r="Z89">
        <f>第４回入力!AA18</f>
        <v>0</v>
      </c>
      <c r="AA89">
        <f>第４回入力!AB18</f>
        <v>0</v>
      </c>
      <c r="AB89">
        <f>第４回入力!AC18</f>
        <v>0</v>
      </c>
      <c r="AC89">
        <f>第４回入力!AD18</f>
        <v>0</v>
      </c>
      <c r="AD89">
        <f>第４回入力!AE18</f>
        <v>0</v>
      </c>
      <c r="AE89">
        <f>第４回入力!AF18</f>
        <v>0</v>
      </c>
      <c r="AF89">
        <f>第４回入力!AG18</f>
        <v>0</v>
      </c>
      <c r="AG89">
        <f>第４回入力!AH18</f>
        <v>0</v>
      </c>
      <c r="AH89">
        <f>第４回入力!AI18</f>
        <v>0</v>
      </c>
      <c r="AI89">
        <f>第４回入力!AJ18</f>
        <v>0</v>
      </c>
      <c r="AJ89">
        <f>第４回入力!AK18</f>
        <v>0</v>
      </c>
      <c r="AK89">
        <f>第４回入力!AL18</f>
        <v>0</v>
      </c>
      <c r="AL89">
        <f>第４回入力!AM18</f>
        <v>0</v>
      </c>
      <c r="AM89">
        <f>第４回入力!AN18</f>
        <v>0</v>
      </c>
      <c r="AN89">
        <f>第４回入力!AO18</f>
        <v>0</v>
      </c>
      <c r="AO89">
        <f>第４回入力!AP18</f>
        <v>0</v>
      </c>
      <c r="AP89">
        <f>第４回入力!AQ18</f>
        <v>0</v>
      </c>
      <c r="AQ89">
        <f>第４回入力!AR18</f>
        <v>0</v>
      </c>
      <c r="AR89">
        <f>第４回入力!AS18</f>
        <v>0</v>
      </c>
      <c r="AS89">
        <f>第４回入力!AT18</f>
        <v>0</v>
      </c>
      <c r="AT89">
        <f>第４回入力!AU18</f>
        <v>0</v>
      </c>
    </row>
    <row r="90" spans="1:46" x14ac:dyDescent="0.15">
      <c r="A90">
        <v>16</v>
      </c>
      <c r="B90">
        <f>第４回入力!C19</f>
        <v>0</v>
      </c>
      <c r="C90">
        <f>第４回入力!D19</f>
        <v>0</v>
      </c>
      <c r="D90">
        <f>第４回入力!E19</f>
        <v>0</v>
      </c>
      <c r="E90">
        <f>第４回入力!F19</f>
        <v>0</v>
      </c>
      <c r="F90">
        <f>第４回入力!G19</f>
        <v>0</v>
      </c>
      <c r="G90">
        <f>第４回入力!H19</f>
        <v>0</v>
      </c>
      <c r="H90">
        <f>第４回入力!I19</f>
        <v>0</v>
      </c>
      <c r="I90">
        <f>第４回入力!J19</f>
        <v>0</v>
      </c>
      <c r="J90">
        <f>第４回入力!K19</f>
        <v>0</v>
      </c>
      <c r="K90">
        <f>第４回入力!L19</f>
        <v>0</v>
      </c>
      <c r="L90">
        <f>第４回入力!M19</f>
        <v>0</v>
      </c>
      <c r="M90">
        <f>第４回入力!N19</f>
        <v>0</v>
      </c>
      <c r="N90">
        <f>第４回入力!O19</f>
        <v>0</v>
      </c>
      <c r="O90">
        <f>第４回入力!P19</f>
        <v>0</v>
      </c>
      <c r="P90">
        <f>第４回入力!Q19</f>
        <v>0</v>
      </c>
      <c r="Q90">
        <f>第４回入力!R19</f>
        <v>0</v>
      </c>
      <c r="R90">
        <f>第４回入力!S19</f>
        <v>0</v>
      </c>
      <c r="S90">
        <f>第４回入力!T19</f>
        <v>0</v>
      </c>
      <c r="T90">
        <f>第４回入力!U19</f>
        <v>0</v>
      </c>
      <c r="U90">
        <f>第４回入力!V19</f>
        <v>0</v>
      </c>
      <c r="V90">
        <f>第４回入力!W19</f>
        <v>0</v>
      </c>
      <c r="W90">
        <f>第４回入力!X19</f>
        <v>0</v>
      </c>
      <c r="X90">
        <f>第４回入力!Y19</f>
        <v>0</v>
      </c>
      <c r="Y90">
        <f>第４回入力!Z19</f>
        <v>0</v>
      </c>
      <c r="Z90">
        <f>第４回入力!AA19</f>
        <v>0</v>
      </c>
      <c r="AA90">
        <f>第４回入力!AB19</f>
        <v>0</v>
      </c>
      <c r="AB90">
        <f>第４回入力!AC19</f>
        <v>0</v>
      </c>
      <c r="AC90">
        <f>第４回入力!AD19</f>
        <v>0</v>
      </c>
      <c r="AD90">
        <f>第４回入力!AE19</f>
        <v>0</v>
      </c>
      <c r="AE90">
        <f>第４回入力!AF19</f>
        <v>0</v>
      </c>
      <c r="AF90">
        <f>第４回入力!AG19</f>
        <v>0</v>
      </c>
      <c r="AG90">
        <f>第４回入力!AH19</f>
        <v>0</v>
      </c>
      <c r="AH90">
        <f>第４回入力!AI19</f>
        <v>0</v>
      </c>
      <c r="AI90">
        <f>第４回入力!AJ19</f>
        <v>0</v>
      </c>
      <c r="AJ90">
        <f>第４回入力!AK19</f>
        <v>0</v>
      </c>
      <c r="AK90">
        <f>第４回入力!AL19</f>
        <v>0</v>
      </c>
      <c r="AL90">
        <f>第４回入力!AM19</f>
        <v>0</v>
      </c>
      <c r="AM90">
        <f>第４回入力!AN19</f>
        <v>0</v>
      </c>
      <c r="AN90">
        <f>第４回入力!AO19</f>
        <v>0</v>
      </c>
      <c r="AO90">
        <f>第４回入力!AP19</f>
        <v>0</v>
      </c>
      <c r="AP90">
        <f>第４回入力!AQ19</f>
        <v>0</v>
      </c>
      <c r="AQ90">
        <f>第４回入力!AR19</f>
        <v>0</v>
      </c>
      <c r="AR90">
        <f>第４回入力!AS19</f>
        <v>0</v>
      </c>
      <c r="AS90">
        <f>第４回入力!AT19</f>
        <v>0</v>
      </c>
      <c r="AT90">
        <f>第４回入力!AU19</f>
        <v>0</v>
      </c>
    </row>
    <row r="91" spans="1:46" x14ac:dyDescent="0.15">
      <c r="A91">
        <v>17</v>
      </c>
      <c r="B91">
        <f>第４回入力!C20</f>
        <v>0</v>
      </c>
      <c r="C91">
        <f>第４回入力!D20</f>
        <v>0</v>
      </c>
      <c r="D91">
        <f>第４回入力!E20</f>
        <v>0</v>
      </c>
      <c r="E91">
        <f>第４回入力!F20</f>
        <v>0</v>
      </c>
      <c r="F91">
        <f>第４回入力!G20</f>
        <v>0</v>
      </c>
      <c r="G91">
        <f>第４回入力!H20</f>
        <v>0</v>
      </c>
      <c r="H91">
        <f>第４回入力!I20</f>
        <v>0</v>
      </c>
      <c r="I91">
        <f>第４回入力!J20</f>
        <v>0</v>
      </c>
      <c r="J91">
        <f>第４回入力!K20</f>
        <v>0</v>
      </c>
      <c r="K91">
        <f>第４回入力!L20</f>
        <v>0</v>
      </c>
      <c r="L91">
        <f>第４回入力!M20</f>
        <v>0</v>
      </c>
      <c r="M91">
        <f>第４回入力!N20</f>
        <v>0</v>
      </c>
      <c r="N91">
        <f>第４回入力!O20</f>
        <v>0</v>
      </c>
      <c r="O91">
        <f>第４回入力!P20</f>
        <v>0</v>
      </c>
      <c r="P91">
        <f>第４回入力!Q20</f>
        <v>0</v>
      </c>
      <c r="Q91">
        <f>第４回入力!R20</f>
        <v>0</v>
      </c>
      <c r="R91">
        <f>第４回入力!S20</f>
        <v>0</v>
      </c>
      <c r="S91">
        <f>第４回入力!T20</f>
        <v>0</v>
      </c>
      <c r="T91">
        <f>第４回入力!U20</f>
        <v>0</v>
      </c>
      <c r="U91">
        <f>第４回入力!V20</f>
        <v>0</v>
      </c>
      <c r="V91">
        <f>第４回入力!W20</f>
        <v>0</v>
      </c>
      <c r="W91">
        <f>第４回入力!X20</f>
        <v>0</v>
      </c>
      <c r="X91">
        <f>第４回入力!Y20</f>
        <v>0</v>
      </c>
      <c r="Y91">
        <f>第４回入力!Z20</f>
        <v>0</v>
      </c>
      <c r="Z91">
        <f>第４回入力!AA20</f>
        <v>0</v>
      </c>
      <c r="AA91">
        <f>第４回入力!AB20</f>
        <v>0</v>
      </c>
      <c r="AB91">
        <f>第４回入力!AC20</f>
        <v>0</v>
      </c>
      <c r="AC91">
        <f>第４回入力!AD20</f>
        <v>0</v>
      </c>
      <c r="AD91">
        <f>第４回入力!AE20</f>
        <v>0</v>
      </c>
      <c r="AE91">
        <f>第４回入力!AF20</f>
        <v>0</v>
      </c>
      <c r="AF91">
        <f>第４回入力!AG20</f>
        <v>0</v>
      </c>
      <c r="AG91">
        <f>第４回入力!AH20</f>
        <v>0</v>
      </c>
      <c r="AH91">
        <f>第４回入力!AI20</f>
        <v>0</v>
      </c>
      <c r="AI91">
        <f>第４回入力!AJ20</f>
        <v>0</v>
      </c>
      <c r="AJ91">
        <f>第４回入力!AK20</f>
        <v>0</v>
      </c>
      <c r="AK91">
        <f>第４回入力!AL20</f>
        <v>0</v>
      </c>
      <c r="AL91">
        <f>第４回入力!AM20</f>
        <v>0</v>
      </c>
      <c r="AM91">
        <f>第４回入力!AN20</f>
        <v>0</v>
      </c>
      <c r="AN91">
        <f>第４回入力!AO20</f>
        <v>0</v>
      </c>
      <c r="AO91">
        <f>第４回入力!AP20</f>
        <v>0</v>
      </c>
      <c r="AP91">
        <f>第４回入力!AQ20</f>
        <v>0</v>
      </c>
      <c r="AQ91">
        <f>第４回入力!AR20</f>
        <v>0</v>
      </c>
      <c r="AR91">
        <f>第４回入力!AS20</f>
        <v>0</v>
      </c>
      <c r="AS91">
        <f>第４回入力!AT20</f>
        <v>0</v>
      </c>
      <c r="AT91">
        <f>第４回入力!AU20</f>
        <v>0</v>
      </c>
    </row>
    <row r="92" spans="1:46" x14ac:dyDescent="0.15">
      <c r="A92">
        <v>18</v>
      </c>
      <c r="B92">
        <f>第４回入力!C21</f>
        <v>0</v>
      </c>
      <c r="C92">
        <f>第４回入力!D21</f>
        <v>0</v>
      </c>
      <c r="D92">
        <f>第４回入力!E21</f>
        <v>0</v>
      </c>
      <c r="E92">
        <f>第４回入力!F21</f>
        <v>0</v>
      </c>
      <c r="F92">
        <f>第４回入力!G21</f>
        <v>0</v>
      </c>
      <c r="G92">
        <f>第４回入力!H21</f>
        <v>0</v>
      </c>
      <c r="H92">
        <f>第４回入力!I21</f>
        <v>0</v>
      </c>
      <c r="I92">
        <f>第４回入力!J21</f>
        <v>0</v>
      </c>
      <c r="J92">
        <f>第４回入力!K21</f>
        <v>0</v>
      </c>
      <c r="K92">
        <f>第４回入力!L21</f>
        <v>0</v>
      </c>
      <c r="L92">
        <f>第４回入力!M21</f>
        <v>0</v>
      </c>
      <c r="M92">
        <f>第４回入力!N21</f>
        <v>0</v>
      </c>
      <c r="N92">
        <f>第４回入力!O21</f>
        <v>0</v>
      </c>
      <c r="O92">
        <f>第４回入力!P21</f>
        <v>0</v>
      </c>
      <c r="P92">
        <f>第４回入力!Q21</f>
        <v>0</v>
      </c>
      <c r="Q92">
        <f>第４回入力!R21</f>
        <v>0</v>
      </c>
      <c r="R92">
        <f>第４回入力!S21</f>
        <v>0</v>
      </c>
      <c r="S92">
        <f>第４回入力!T21</f>
        <v>0</v>
      </c>
      <c r="T92">
        <f>第４回入力!U21</f>
        <v>0</v>
      </c>
      <c r="U92">
        <f>第４回入力!V21</f>
        <v>0</v>
      </c>
      <c r="V92">
        <f>第４回入力!W21</f>
        <v>0</v>
      </c>
      <c r="W92">
        <f>第４回入力!X21</f>
        <v>0</v>
      </c>
      <c r="X92">
        <f>第４回入力!Y21</f>
        <v>0</v>
      </c>
      <c r="Y92">
        <f>第４回入力!Z21</f>
        <v>0</v>
      </c>
      <c r="Z92">
        <f>第４回入力!AA21</f>
        <v>0</v>
      </c>
      <c r="AA92">
        <f>第４回入力!AB21</f>
        <v>0</v>
      </c>
      <c r="AB92">
        <f>第４回入力!AC21</f>
        <v>0</v>
      </c>
      <c r="AC92">
        <f>第４回入力!AD21</f>
        <v>0</v>
      </c>
      <c r="AD92">
        <f>第４回入力!AE21</f>
        <v>0</v>
      </c>
      <c r="AE92">
        <f>第４回入力!AF21</f>
        <v>0</v>
      </c>
      <c r="AF92">
        <f>第４回入力!AG21</f>
        <v>0</v>
      </c>
      <c r="AG92">
        <f>第４回入力!AH21</f>
        <v>0</v>
      </c>
      <c r="AH92">
        <f>第４回入力!AI21</f>
        <v>0</v>
      </c>
      <c r="AI92">
        <f>第４回入力!AJ21</f>
        <v>0</v>
      </c>
      <c r="AJ92">
        <f>第４回入力!AK21</f>
        <v>0</v>
      </c>
      <c r="AK92">
        <f>第４回入力!AL21</f>
        <v>0</v>
      </c>
      <c r="AL92">
        <f>第４回入力!AM21</f>
        <v>0</v>
      </c>
      <c r="AM92">
        <f>第４回入力!AN21</f>
        <v>0</v>
      </c>
      <c r="AN92">
        <f>第４回入力!AO21</f>
        <v>0</v>
      </c>
      <c r="AO92">
        <f>第４回入力!AP21</f>
        <v>0</v>
      </c>
      <c r="AP92">
        <f>第４回入力!AQ21</f>
        <v>0</v>
      </c>
      <c r="AQ92">
        <f>第４回入力!AR21</f>
        <v>0</v>
      </c>
      <c r="AR92">
        <f>第４回入力!AS21</f>
        <v>0</v>
      </c>
      <c r="AS92">
        <f>第４回入力!AT21</f>
        <v>0</v>
      </c>
      <c r="AT92">
        <f>第４回入力!AU21</f>
        <v>0</v>
      </c>
    </row>
    <row r="93" spans="1:46" x14ac:dyDescent="0.15">
      <c r="A93">
        <v>19</v>
      </c>
      <c r="B93">
        <f>第４回入力!C22</f>
        <v>0</v>
      </c>
      <c r="C93">
        <f>第４回入力!D22</f>
        <v>0</v>
      </c>
      <c r="D93">
        <f>第４回入力!E22</f>
        <v>0</v>
      </c>
      <c r="E93">
        <f>第４回入力!F22</f>
        <v>0</v>
      </c>
      <c r="F93">
        <f>第４回入力!G22</f>
        <v>0</v>
      </c>
      <c r="G93">
        <f>第４回入力!H22</f>
        <v>0</v>
      </c>
      <c r="H93">
        <f>第４回入力!I22</f>
        <v>0</v>
      </c>
      <c r="I93">
        <f>第４回入力!J22</f>
        <v>0</v>
      </c>
      <c r="J93">
        <f>第４回入力!K22</f>
        <v>0</v>
      </c>
      <c r="K93">
        <f>第４回入力!L22</f>
        <v>0</v>
      </c>
      <c r="L93">
        <f>第４回入力!M22</f>
        <v>0</v>
      </c>
      <c r="M93">
        <f>第４回入力!N22</f>
        <v>0</v>
      </c>
      <c r="N93">
        <f>第４回入力!O22</f>
        <v>0</v>
      </c>
      <c r="O93">
        <f>第４回入力!P22</f>
        <v>0</v>
      </c>
      <c r="P93">
        <f>第４回入力!Q22</f>
        <v>0</v>
      </c>
      <c r="Q93">
        <f>第４回入力!R22</f>
        <v>0</v>
      </c>
      <c r="R93">
        <f>第４回入力!S22</f>
        <v>0</v>
      </c>
      <c r="S93">
        <f>第４回入力!T22</f>
        <v>0</v>
      </c>
      <c r="T93">
        <f>第４回入力!U22</f>
        <v>0</v>
      </c>
      <c r="U93">
        <f>第４回入力!V22</f>
        <v>0</v>
      </c>
      <c r="V93">
        <f>第４回入力!W22</f>
        <v>0</v>
      </c>
      <c r="W93">
        <f>第４回入力!X22</f>
        <v>0</v>
      </c>
      <c r="X93">
        <f>第４回入力!Y22</f>
        <v>0</v>
      </c>
      <c r="Y93">
        <f>第４回入力!Z22</f>
        <v>0</v>
      </c>
      <c r="Z93">
        <f>第４回入力!AA22</f>
        <v>0</v>
      </c>
      <c r="AA93">
        <f>第４回入力!AB22</f>
        <v>0</v>
      </c>
      <c r="AB93">
        <f>第４回入力!AC22</f>
        <v>0</v>
      </c>
      <c r="AC93">
        <f>第４回入力!AD22</f>
        <v>0</v>
      </c>
      <c r="AD93">
        <f>第４回入力!AE22</f>
        <v>0</v>
      </c>
      <c r="AE93">
        <f>第４回入力!AF22</f>
        <v>0</v>
      </c>
      <c r="AF93">
        <f>第４回入力!AG22</f>
        <v>0</v>
      </c>
      <c r="AG93">
        <f>第４回入力!AH22</f>
        <v>0</v>
      </c>
      <c r="AH93">
        <f>第４回入力!AI22</f>
        <v>0</v>
      </c>
      <c r="AI93">
        <f>第４回入力!AJ22</f>
        <v>0</v>
      </c>
      <c r="AJ93">
        <f>第４回入力!AK22</f>
        <v>0</v>
      </c>
      <c r="AK93">
        <f>第４回入力!AL22</f>
        <v>0</v>
      </c>
      <c r="AL93">
        <f>第４回入力!AM22</f>
        <v>0</v>
      </c>
      <c r="AM93">
        <f>第４回入力!AN22</f>
        <v>0</v>
      </c>
      <c r="AN93">
        <f>第４回入力!AO22</f>
        <v>0</v>
      </c>
      <c r="AO93">
        <f>第４回入力!AP22</f>
        <v>0</v>
      </c>
      <c r="AP93">
        <f>第４回入力!AQ22</f>
        <v>0</v>
      </c>
      <c r="AQ93">
        <f>第４回入力!AR22</f>
        <v>0</v>
      </c>
      <c r="AR93">
        <f>第４回入力!AS22</f>
        <v>0</v>
      </c>
      <c r="AS93">
        <f>第４回入力!AT22</f>
        <v>0</v>
      </c>
      <c r="AT93">
        <f>第４回入力!AU22</f>
        <v>0</v>
      </c>
    </row>
    <row r="94" spans="1:46" x14ac:dyDescent="0.15">
      <c r="A94">
        <v>20</v>
      </c>
      <c r="B94">
        <f>第４回入力!C23</f>
        <v>0</v>
      </c>
      <c r="C94">
        <f>第４回入力!D23</f>
        <v>0</v>
      </c>
      <c r="D94">
        <f>第４回入力!E23</f>
        <v>0</v>
      </c>
      <c r="E94">
        <f>第４回入力!F23</f>
        <v>0</v>
      </c>
      <c r="F94">
        <f>第４回入力!G23</f>
        <v>0</v>
      </c>
      <c r="G94">
        <f>第４回入力!H23</f>
        <v>0</v>
      </c>
      <c r="H94">
        <f>第４回入力!I23</f>
        <v>0</v>
      </c>
      <c r="I94">
        <f>第４回入力!J23</f>
        <v>0</v>
      </c>
      <c r="J94">
        <f>第４回入力!K23</f>
        <v>0</v>
      </c>
      <c r="K94">
        <f>第４回入力!L23</f>
        <v>0</v>
      </c>
      <c r="L94">
        <f>第４回入力!M23</f>
        <v>0</v>
      </c>
      <c r="M94">
        <f>第４回入力!N23</f>
        <v>0</v>
      </c>
      <c r="N94">
        <f>第４回入力!O23</f>
        <v>0</v>
      </c>
      <c r="O94">
        <f>第４回入力!P23</f>
        <v>0</v>
      </c>
      <c r="P94">
        <f>第４回入力!Q23</f>
        <v>0</v>
      </c>
      <c r="Q94">
        <f>第４回入力!R23</f>
        <v>0</v>
      </c>
      <c r="R94">
        <f>第４回入力!S23</f>
        <v>0</v>
      </c>
      <c r="S94">
        <f>第４回入力!T23</f>
        <v>0</v>
      </c>
      <c r="T94">
        <f>第４回入力!U23</f>
        <v>0</v>
      </c>
      <c r="U94">
        <f>第４回入力!V23</f>
        <v>0</v>
      </c>
      <c r="V94">
        <f>第４回入力!W23</f>
        <v>0</v>
      </c>
      <c r="W94">
        <f>第４回入力!X23</f>
        <v>0</v>
      </c>
      <c r="X94">
        <f>第４回入力!Y23</f>
        <v>0</v>
      </c>
      <c r="Y94">
        <f>第４回入力!Z23</f>
        <v>0</v>
      </c>
      <c r="Z94">
        <f>第４回入力!AA23</f>
        <v>0</v>
      </c>
      <c r="AA94">
        <f>第４回入力!AB23</f>
        <v>0</v>
      </c>
      <c r="AB94">
        <f>第４回入力!AC23</f>
        <v>0</v>
      </c>
      <c r="AC94">
        <f>第４回入力!AD23</f>
        <v>0</v>
      </c>
      <c r="AD94">
        <f>第４回入力!AE23</f>
        <v>0</v>
      </c>
      <c r="AE94">
        <f>第４回入力!AF23</f>
        <v>0</v>
      </c>
      <c r="AF94">
        <f>第４回入力!AG23</f>
        <v>0</v>
      </c>
      <c r="AG94">
        <f>第４回入力!AH23</f>
        <v>0</v>
      </c>
      <c r="AH94">
        <f>第４回入力!AI23</f>
        <v>0</v>
      </c>
      <c r="AI94">
        <f>第４回入力!AJ23</f>
        <v>0</v>
      </c>
      <c r="AJ94">
        <f>第４回入力!AK23</f>
        <v>0</v>
      </c>
      <c r="AK94">
        <f>第４回入力!AL23</f>
        <v>0</v>
      </c>
      <c r="AL94">
        <f>第４回入力!AM23</f>
        <v>0</v>
      </c>
      <c r="AM94">
        <f>第４回入力!AN23</f>
        <v>0</v>
      </c>
      <c r="AN94">
        <f>第４回入力!AO23</f>
        <v>0</v>
      </c>
      <c r="AO94">
        <f>第４回入力!AP23</f>
        <v>0</v>
      </c>
      <c r="AP94">
        <f>第４回入力!AQ23</f>
        <v>0</v>
      </c>
      <c r="AQ94">
        <f>第４回入力!AR23</f>
        <v>0</v>
      </c>
      <c r="AR94">
        <f>第４回入力!AS23</f>
        <v>0</v>
      </c>
      <c r="AS94">
        <f>第４回入力!AT23</f>
        <v>0</v>
      </c>
      <c r="AT94">
        <f>第４回入力!AU23</f>
        <v>0</v>
      </c>
    </row>
    <row r="95" spans="1:46" x14ac:dyDescent="0.15">
      <c r="A95">
        <v>21</v>
      </c>
      <c r="B95">
        <f>第４回入力!C24</f>
        <v>0</v>
      </c>
      <c r="C95">
        <f>第４回入力!D24</f>
        <v>0</v>
      </c>
      <c r="D95">
        <f>第４回入力!E24</f>
        <v>0</v>
      </c>
      <c r="E95">
        <f>第４回入力!F24</f>
        <v>0</v>
      </c>
      <c r="F95">
        <f>第４回入力!G24</f>
        <v>0</v>
      </c>
      <c r="G95">
        <f>第４回入力!H24</f>
        <v>0</v>
      </c>
      <c r="H95">
        <f>第４回入力!I24</f>
        <v>0</v>
      </c>
      <c r="I95">
        <f>第４回入力!J24</f>
        <v>0</v>
      </c>
      <c r="J95">
        <f>第４回入力!K24</f>
        <v>0</v>
      </c>
      <c r="K95">
        <f>第４回入力!L24</f>
        <v>0</v>
      </c>
      <c r="L95">
        <f>第４回入力!M24</f>
        <v>0</v>
      </c>
      <c r="M95">
        <f>第４回入力!N24</f>
        <v>0</v>
      </c>
      <c r="N95">
        <f>第４回入力!O24</f>
        <v>0</v>
      </c>
      <c r="O95">
        <f>第４回入力!P24</f>
        <v>0</v>
      </c>
      <c r="P95">
        <f>第４回入力!Q24</f>
        <v>0</v>
      </c>
      <c r="Q95">
        <f>第４回入力!R24</f>
        <v>0</v>
      </c>
      <c r="R95">
        <f>第４回入力!S24</f>
        <v>0</v>
      </c>
      <c r="S95">
        <f>第４回入力!T24</f>
        <v>0</v>
      </c>
      <c r="T95">
        <f>第４回入力!U24</f>
        <v>0</v>
      </c>
      <c r="U95">
        <f>第４回入力!V24</f>
        <v>0</v>
      </c>
      <c r="V95">
        <f>第４回入力!W24</f>
        <v>0</v>
      </c>
      <c r="W95">
        <f>第４回入力!X24</f>
        <v>0</v>
      </c>
      <c r="X95">
        <f>第４回入力!Y24</f>
        <v>0</v>
      </c>
      <c r="Y95">
        <f>第４回入力!Z24</f>
        <v>0</v>
      </c>
      <c r="Z95">
        <f>第４回入力!AA24</f>
        <v>0</v>
      </c>
      <c r="AA95">
        <f>第４回入力!AB24</f>
        <v>0</v>
      </c>
      <c r="AB95">
        <f>第４回入力!AC24</f>
        <v>0</v>
      </c>
      <c r="AC95">
        <f>第４回入力!AD24</f>
        <v>0</v>
      </c>
      <c r="AD95">
        <f>第４回入力!AE24</f>
        <v>0</v>
      </c>
      <c r="AE95">
        <f>第４回入力!AF24</f>
        <v>0</v>
      </c>
      <c r="AF95">
        <f>第４回入力!AG24</f>
        <v>0</v>
      </c>
      <c r="AG95">
        <f>第４回入力!AH24</f>
        <v>0</v>
      </c>
      <c r="AH95">
        <f>第４回入力!AI24</f>
        <v>0</v>
      </c>
      <c r="AI95">
        <f>第４回入力!AJ24</f>
        <v>0</v>
      </c>
      <c r="AJ95">
        <f>第４回入力!AK24</f>
        <v>0</v>
      </c>
      <c r="AK95">
        <f>第４回入力!AL24</f>
        <v>0</v>
      </c>
      <c r="AL95">
        <f>第４回入力!AM24</f>
        <v>0</v>
      </c>
      <c r="AM95">
        <f>第４回入力!AN24</f>
        <v>0</v>
      </c>
      <c r="AN95">
        <f>第４回入力!AO24</f>
        <v>0</v>
      </c>
      <c r="AO95">
        <f>第４回入力!AP24</f>
        <v>0</v>
      </c>
      <c r="AP95">
        <f>第４回入力!AQ24</f>
        <v>0</v>
      </c>
      <c r="AQ95">
        <f>第４回入力!AR24</f>
        <v>0</v>
      </c>
      <c r="AR95">
        <f>第４回入力!AS24</f>
        <v>0</v>
      </c>
      <c r="AS95">
        <f>第４回入力!AT24</f>
        <v>0</v>
      </c>
      <c r="AT95">
        <f>第４回入力!AU24</f>
        <v>0</v>
      </c>
    </row>
    <row r="96" spans="1:46" x14ac:dyDescent="0.15">
      <c r="A96">
        <v>22</v>
      </c>
      <c r="B96">
        <f>第４回入力!C25</f>
        <v>0</v>
      </c>
      <c r="C96">
        <f>第４回入力!D25</f>
        <v>0</v>
      </c>
      <c r="D96">
        <f>第４回入力!E25</f>
        <v>0</v>
      </c>
      <c r="E96">
        <f>第４回入力!F25</f>
        <v>0</v>
      </c>
      <c r="F96">
        <f>第４回入力!G25</f>
        <v>0</v>
      </c>
      <c r="G96">
        <f>第４回入力!H25</f>
        <v>0</v>
      </c>
      <c r="H96">
        <f>第４回入力!I25</f>
        <v>0</v>
      </c>
      <c r="I96">
        <f>第４回入力!J25</f>
        <v>0</v>
      </c>
      <c r="J96">
        <f>第４回入力!K25</f>
        <v>0</v>
      </c>
      <c r="K96">
        <f>第４回入力!L25</f>
        <v>0</v>
      </c>
      <c r="L96">
        <f>第４回入力!M25</f>
        <v>0</v>
      </c>
      <c r="M96">
        <f>第４回入力!N25</f>
        <v>0</v>
      </c>
      <c r="N96">
        <f>第４回入力!O25</f>
        <v>0</v>
      </c>
      <c r="O96">
        <f>第４回入力!P25</f>
        <v>0</v>
      </c>
      <c r="P96">
        <f>第４回入力!Q25</f>
        <v>0</v>
      </c>
      <c r="Q96">
        <f>第４回入力!R25</f>
        <v>0</v>
      </c>
      <c r="R96">
        <f>第４回入力!S25</f>
        <v>0</v>
      </c>
      <c r="S96">
        <f>第４回入力!T25</f>
        <v>0</v>
      </c>
      <c r="T96">
        <f>第４回入力!U25</f>
        <v>0</v>
      </c>
      <c r="U96">
        <f>第４回入力!V25</f>
        <v>0</v>
      </c>
      <c r="V96">
        <f>第４回入力!W25</f>
        <v>0</v>
      </c>
      <c r="W96">
        <f>第４回入力!X25</f>
        <v>0</v>
      </c>
      <c r="X96">
        <f>第４回入力!Y25</f>
        <v>0</v>
      </c>
      <c r="Y96">
        <f>第４回入力!Z25</f>
        <v>0</v>
      </c>
      <c r="Z96">
        <f>第４回入力!AA25</f>
        <v>0</v>
      </c>
      <c r="AA96">
        <f>第４回入力!AB25</f>
        <v>0</v>
      </c>
      <c r="AB96">
        <f>第４回入力!AC25</f>
        <v>0</v>
      </c>
      <c r="AC96">
        <f>第４回入力!AD25</f>
        <v>0</v>
      </c>
      <c r="AD96">
        <f>第４回入力!AE25</f>
        <v>0</v>
      </c>
      <c r="AE96">
        <f>第４回入力!AF25</f>
        <v>0</v>
      </c>
      <c r="AF96">
        <f>第４回入力!AG25</f>
        <v>0</v>
      </c>
      <c r="AG96">
        <f>第４回入力!AH25</f>
        <v>0</v>
      </c>
      <c r="AH96">
        <f>第４回入力!AI25</f>
        <v>0</v>
      </c>
      <c r="AI96">
        <f>第４回入力!AJ25</f>
        <v>0</v>
      </c>
      <c r="AJ96">
        <f>第４回入力!AK25</f>
        <v>0</v>
      </c>
      <c r="AK96">
        <f>第４回入力!AL25</f>
        <v>0</v>
      </c>
      <c r="AL96">
        <f>第４回入力!AM25</f>
        <v>0</v>
      </c>
      <c r="AM96">
        <f>第４回入力!AN25</f>
        <v>0</v>
      </c>
      <c r="AN96">
        <f>第４回入力!AO25</f>
        <v>0</v>
      </c>
      <c r="AO96">
        <f>第４回入力!AP25</f>
        <v>0</v>
      </c>
      <c r="AP96">
        <f>第４回入力!AQ25</f>
        <v>0</v>
      </c>
      <c r="AQ96">
        <f>第４回入力!AR25</f>
        <v>0</v>
      </c>
      <c r="AR96">
        <f>第４回入力!AS25</f>
        <v>0</v>
      </c>
      <c r="AS96">
        <f>第４回入力!AT25</f>
        <v>0</v>
      </c>
      <c r="AT96">
        <f>第４回入力!AU25</f>
        <v>0</v>
      </c>
    </row>
    <row r="97" spans="1:67" x14ac:dyDescent="0.15">
      <c r="A97">
        <v>23</v>
      </c>
      <c r="B97">
        <f>第４回入力!C26</f>
        <v>0</v>
      </c>
      <c r="C97">
        <f>第４回入力!D26</f>
        <v>0</v>
      </c>
      <c r="D97">
        <f>第４回入力!E26</f>
        <v>0</v>
      </c>
      <c r="E97">
        <f>第４回入力!F26</f>
        <v>0</v>
      </c>
      <c r="F97">
        <f>第４回入力!G26</f>
        <v>0</v>
      </c>
      <c r="G97">
        <f>第４回入力!H26</f>
        <v>0</v>
      </c>
      <c r="H97">
        <f>第４回入力!I26</f>
        <v>0</v>
      </c>
      <c r="I97">
        <f>第４回入力!J26</f>
        <v>0</v>
      </c>
      <c r="J97">
        <f>第４回入力!K26</f>
        <v>0</v>
      </c>
      <c r="K97">
        <f>第４回入力!L26</f>
        <v>0</v>
      </c>
      <c r="L97">
        <f>第４回入力!M26</f>
        <v>0</v>
      </c>
      <c r="M97">
        <f>第４回入力!N26</f>
        <v>0</v>
      </c>
      <c r="N97">
        <f>第４回入力!O26</f>
        <v>0</v>
      </c>
      <c r="O97">
        <f>第４回入力!P26</f>
        <v>0</v>
      </c>
      <c r="P97">
        <f>第４回入力!Q26</f>
        <v>0</v>
      </c>
      <c r="Q97">
        <f>第４回入力!R26</f>
        <v>0</v>
      </c>
      <c r="R97">
        <f>第４回入力!S26</f>
        <v>0</v>
      </c>
      <c r="S97">
        <f>第４回入力!T26</f>
        <v>0</v>
      </c>
      <c r="T97">
        <f>第４回入力!U26</f>
        <v>0</v>
      </c>
      <c r="U97">
        <f>第４回入力!V26</f>
        <v>0</v>
      </c>
      <c r="V97">
        <f>第４回入力!W26</f>
        <v>0</v>
      </c>
      <c r="W97">
        <f>第４回入力!X26</f>
        <v>0</v>
      </c>
      <c r="X97">
        <f>第４回入力!Y26</f>
        <v>0</v>
      </c>
      <c r="Y97">
        <f>第４回入力!Z26</f>
        <v>0</v>
      </c>
      <c r="Z97">
        <f>第４回入力!AA26</f>
        <v>0</v>
      </c>
      <c r="AA97">
        <f>第４回入力!AB26</f>
        <v>0</v>
      </c>
      <c r="AB97">
        <f>第４回入力!AC26</f>
        <v>0</v>
      </c>
      <c r="AC97">
        <f>第４回入力!AD26</f>
        <v>0</v>
      </c>
      <c r="AD97">
        <f>第４回入力!AE26</f>
        <v>0</v>
      </c>
      <c r="AE97">
        <f>第４回入力!AF26</f>
        <v>0</v>
      </c>
      <c r="AF97">
        <f>第４回入力!AG26</f>
        <v>0</v>
      </c>
      <c r="AG97">
        <f>第４回入力!AH26</f>
        <v>0</v>
      </c>
      <c r="AH97">
        <f>第４回入力!AI26</f>
        <v>0</v>
      </c>
      <c r="AI97">
        <f>第４回入力!AJ26</f>
        <v>0</v>
      </c>
      <c r="AJ97">
        <f>第４回入力!AK26</f>
        <v>0</v>
      </c>
      <c r="AK97">
        <f>第４回入力!AL26</f>
        <v>0</v>
      </c>
      <c r="AL97">
        <f>第４回入力!AM26</f>
        <v>0</v>
      </c>
      <c r="AM97">
        <f>第４回入力!AN26</f>
        <v>0</v>
      </c>
      <c r="AN97">
        <f>第４回入力!AO26</f>
        <v>0</v>
      </c>
      <c r="AO97">
        <f>第４回入力!AP26</f>
        <v>0</v>
      </c>
      <c r="AP97">
        <f>第４回入力!AQ26</f>
        <v>0</v>
      </c>
      <c r="AQ97">
        <f>第４回入力!AR26</f>
        <v>0</v>
      </c>
      <c r="AR97">
        <f>第４回入力!AS26</f>
        <v>0</v>
      </c>
      <c r="AS97">
        <f>第４回入力!AT26</f>
        <v>0</v>
      </c>
      <c r="AT97">
        <f>第４回入力!AU26</f>
        <v>0</v>
      </c>
    </row>
    <row r="98" spans="1:67" x14ac:dyDescent="0.15">
      <c r="A98">
        <v>24</v>
      </c>
      <c r="B98">
        <f>第４回入力!C27</f>
        <v>0</v>
      </c>
      <c r="C98">
        <f>第４回入力!D27</f>
        <v>0</v>
      </c>
      <c r="D98">
        <f>第４回入力!E27</f>
        <v>0</v>
      </c>
      <c r="E98">
        <f>第４回入力!F27</f>
        <v>0</v>
      </c>
      <c r="F98">
        <f>第４回入力!G27</f>
        <v>0</v>
      </c>
      <c r="G98">
        <f>第４回入力!H27</f>
        <v>0</v>
      </c>
      <c r="H98">
        <f>第４回入力!I27</f>
        <v>0</v>
      </c>
      <c r="I98">
        <f>第４回入力!J27</f>
        <v>0</v>
      </c>
      <c r="J98">
        <f>第４回入力!K27</f>
        <v>0</v>
      </c>
      <c r="K98">
        <f>第４回入力!L27</f>
        <v>0</v>
      </c>
      <c r="L98">
        <f>第４回入力!M27</f>
        <v>0</v>
      </c>
      <c r="M98">
        <f>第４回入力!N27</f>
        <v>0</v>
      </c>
      <c r="N98">
        <f>第４回入力!O27</f>
        <v>0</v>
      </c>
      <c r="O98">
        <f>第４回入力!P27</f>
        <v>0</v>
      </c>
      <c r="P98">
        <f>第４回入力!Q27</f>
        <v>0</v>
      </c>
      <c r="Q98">
        <f>第４回入力!R27</f>
        <v>0</v>
      </c>
      <c r="R98">
        <f>第４回入力!S27</f>
        <v>0</v>
      </c>
      <c r="S98">
        <f>第４回入力!T27</f>
        <v>0</v>
      </c>
      <c r="T98">
        <f>第４回入力!U27</f>
        <v>0</v>
      </c>
      <c r="U98">
        <f>第４回入力!V27</f>
        <v>0</v>
      </c>
      <c r="V98">
        <f>第４回入力!W27</f>
        <v>0</v>
      </c>
      <c r="W98">
        <f>第４回入力!X27</f>
        <v>0</v>
      </c>
      <c r="X98">
        <f>第４回入力!Y27</f>
        <v>0</v>
      </c>
      <c r="Y98">
        <f>第４回入力!Z27</f>
        <v>0</v>
      </c>
      <c r="Z98">
        <f>第４回入力!AA27</f>
        <v>0</v>
      </c>
      <c r="AA98">
        <f>第４回入力!AB27</f>
        <v>0</v>
      </c>
      <c r="AB98">
        <f>第４回入力!AC27</f>
        <v>0</v>
      </c>
      <c r="AC98">
        <f>第４回入力!AD27</f>
        <v>0</v>
      </c>
      <c r="AD98">
        <f>第４回入力!AE27</f>
        <v>0</v>
      </c>
      <c r="AE98">
        <f>第４回入力!AF27</f>
        <v>0</v>
      </c>
      <c r="AF98">
        <f>第４回入力!AG27</f>
        <v>0</v>
      </c>
      <c r="AG98">
        <f>第４回入力!AH27</f>
        <v>0</v>
      </c>
      <c r="AH98">
        <f>第４回入力!AI27</f>
        <v>0</v>
      </c>
      <c r="AI98">
        <f>第４回入力!AJ27</f>
        <v>0</v>
      </c>
      <c r="AJ98">
        <f>第４回入力!AK27</f>
        <v>0</v>
      </c>
      <c r="AK98">
        <f>第４回入力!AL27</f>
        <v>0</v>
      </c>
      <c r="AL98">
        <f>第４回入力!AM27</f>
        <v>0</v>
      </c>
      <c r="AM98">
        <f>第４回入力!AN27</f>
        <v>0</v>
      </c>
      <c r="AN98">
        <f>第４回入力!AO27</f>
        <v>0</v>
      </c>
      <c r="AO98">
        <f>第４回入力!AP27</f>
        <v>0</v>
      </c>
      <c r="AP98">
        <f>第４回入力!AQ27</f>
        <v>0</v>
      </c>
      <c r="AQ98">
        <f>第４回入力!AR27</f>
        <v>0</v>
      </c>
      <c r="AR98">
        <f>第４回入力!AS27</f>
        <v>0</v>
      </c>
      <c r="AS98">
        <f>第４回入力!AT27</f>
        <v>0</v>
      </c>
      <c r="AT98">
        <f>第４回入力!AU27</f>
        <v>0</v>
      </c>
    </row>
    <row r="99" spans="1:67" ht="14.25" thickBot="1" x14ac:dyDescent="0.2">
      <c r="B99">
        <f>第１回入力!C3</f>
        <v>0</v>
      </c>
      <c r="C99">
        <f>第１回入力!D3</f>
        <v>0</v>
      </c>
      <c r="D99">
        <f>第１回入力!E3</f>
        <v>0</v>
      </c>
      <c r="E99">
        <f>第１回入力!F3</f>
        <v>0</v>
      </c>
      <c r="F99">
        <f>第１回入力!G3</f>
        <v>0</v>
      </c>
      <c r="G99">
        <f>第１回入力!H3</f>
        <v>0</v>
      </c>
      <c r="H99">
        <f>第１回入力!I3</f>
        <v>0</v>
      </c>
      <c r="I99">
        <f>第１回入力!J3</f>
        <v>0</v>
      </c>
      <c r="J99">
        <f>第１回入力!K3</f>
        <v>0</v>
      </c>
      <c r="K99">
        <f>第１回入力!L3</f>
        <v>0</v>
      </c>
      <c r="L99">
        <f>第１回入力!M3</f>
        <v>0</v>
      </c>
      <c r="M99">
        <f>第１回入力!N3</f>
        <v>0</v>
      </c>
      <c r="N99">
        <f>第１回入力!O3</f>
        <v>0</v>
      </c>
      <c r="O99">
        <f>第１回入力!P3</f>
        <v>0</v>
      </c>
      <c r="P99">
        <f>第１回入力!Q3</f>
        <v>0</v>
      </c>
      <c r="Q99">
        <f>第１回入力!R3</f>
        <v>0</v>
      </c>
      <c r="R99">
        <f>第１回入力!S3</f>
        <v>0</v>
      </c>
      <c r="S99">
        <f>第１回入力!T3</f>
        <v>0</v>
      </c>
      <c r="T99">
        <f>第１回入力!U3</f>
        <v>0</v>
      </c>
      <c r="U99">
        <f>第１回入力!V3</f>
        <v>0</v>
      </c>
      <c r="V99">
        <f>第１回入力!W3</f>
        <v>0</v>
      </c>
      <c r="W99">
        <f>第１回入力!X3</f>
        <v>0</v>
      </c>
      <c r="X99">
        <f>第１回入力!Y3</f>
        <v>0</v>
      </c>
      <c r="Y99">
        <f>第１回入力!Z3</f>
        <v>0</v>
      </c>
      <c r="Z99">
        <f>第１回入力!AA3</f>
        <v>0</v>
      </c>
      <c r="AA99">
        <f>第１回入力!AB3</f>
        <v>0</v>
      </c>
      <c r="AB99">
        <f>第１回入力!AC3</f>
        <v>0</v>
      </c>
      <c r="AC99">
        <f>第１回入力!AD3</f>
        <v>0</v>
      </c>
      <c r="AD99">
        <f>第１回入力!AE3</f>
        <v>0</v>
      </c>
      <c r="AE99">
        <f>第１回入力!AF3</f>
        <v>0</v>
      </c>
      <c r="AF99">
        <f>第１回入力!AG3</f>
        <v>0</v>
      </c>
      <c r="AG99">
        <f>第１回入力!AH3</f>
        <v>0</v>
      </c>
      <c r="AH99">
        <f>第１回入力!AI3</f>
        <v>0</v>
      </c>
      <c r="AI99">
        <f>第１回入力!AJ3</f>
        <v>0</v>
      </c>
      <c r="AJ99">
        <f>第１回入力!AK3</f>
        <v>0</v>
      </c>
      <c r="AK99">
        <f>第１回入力!AL3</f>
        <v>0</v>
      </c>
      <c r="AL99">
        <f>第１回入力!AM3</f>
        <v>0</v>
      </c>
      <c r="AM99">
        <f>第１回入力!AN3</f>
        <v>0</v>
      </c>
      <c r="AN99">
        <f>第１回入力!AO3</f>
        <v>0</v>
      </c>
      <c r="AO99">
        <f>第１回入力!AP3</f>
        <v>0</v>
      </c>
      <c r="AP99">
        <f>第１回入力!AQ3</f>
        <v>0</v>
      </c>
      <c r="AQ99">
        <f>第１回入力!AR3</f>
        <v>0</v>
      </c>
      <c r="AR99">
        <f>第１回入力!AS3</f>
        <v>0</v>
      </c>
      <c r="AS99">
        <f>第１回入力!AT3</f>
        <v>0</v>
      </c>
      <c r="AT99">
        <f>第１回入力!AU3</f>
        <v>0</v>
      </c>
    </row>
    <row r="100" spans="1:67" ht="14.25" thickBot="1" x14ac:dyDescent="0.2">
      <c r="B100" s="38">
        <f>個人用!G1</f>
        <v>1</v>
      </c>
      <c r="D100" t="s">
        <v>24</v>
      </c>
      <c r="E100" t="s">
        <v>25</v>
      </c>
      <c r="F100" t="s">
        <v>26</v>
      </c>
      <c r="G100" t="s">
        <v>27</v>
      </c>
      <c r="J100" t="s">
        <v>24</v>
      </c>
      <c r="K100" t="s">
        <v>25</v>
      </c>
      <c r="L100" t="s">
        <v>26</v>
      </c>
      <c r="M100" t="s">
        <v>27</v>
      </c>
      <c r="Q100" s="47">
        <f>'個人用（第１回）'!N1</f>
        <v>1</v>
      </c>
      <c r="S100" t="str">
        <f>D100</f>
        <v>第１回</v>
      </c>
      <c r="T100" t="str">
        <f>E100</f>
        <v>第２回</v>
      </c>
      <c r="U100" t="str">
        <f>F100</f>
        <v>第３回</v>
      </c>
      <c r="V100" t="str">
        <f>G100</f>
        <v>第４回</v>
      </c>
      <c r="Y100" t="str">
        <f>D100</f>
        <v>第１回</v>
      </c>
      <c r="Z100" t="str">
        <f>E100</f>
        <v>第２回</v>
      </c>
      <c r="AA100" t="str">
        <f>F100</f>
        <v>第３回</v>
      </c>
      <c r="AB100" t="str">
        <f>G100</f>
        <v>第４回</v>
      </c>
      <c r="AD100" s="47">
        <f>'個人用（第2回） '!N1</f>
        <v>1</v>
      </c>
      <c r="AF100" t="str">
        <f>S100</f>
        <v>第１回</v>
      </c>
      <c r="AG100" t="str">
        <f t="shared" ref="AG100:AO100" si="0">T100</f>
        <v>第２回</v>
      </c>
      <c r="AH100" t="str">
        <f t="shared" si="0"/>
        <v>第３回</v>
      </c>
      <c r="AI100" t="str">
        <f t="shared" si="0"/>
        <v>第４回</v>
      </c>
      <c r="AL100" t="str">
        <f t="shared" si="0"/>
        <v>第１回</v>
      </c>
      <c r="AM100" t="str">
        <f t="shared" si="0"/>
        <v>第２回</v>
      </c>
      <c r="AN100" t="str">
        <f t="shared" si="0"/>
        <v>第３回</v>
      </c>
      <c r="AO100" t="str">
        <f t="shared" si="0"/>
        <v>第４回</v>
      </c>
      <c r="AQ100" s="47">
        <f>'個人用（第3回）'!N1</f>
        <v>1</v>
      </c>
      <c r="AS100" t="str">
        <f>AF100</f>
        <v>第１回</v>
      </c>
      <c r="AT100" t="str">
        <f t="shared" ref="AT100:BB100" si="1">AG100</f>
        <v>第２回</v>
      </c>
      <c r="AU100" t="str">
        <f t="shared" si="1"/>
        <v>第３回</v>
      </c>
      <c r="AV100" t="str">
        <f t="shared" si="1"/>
        <v>第４回</v>
      </c>
      <c r="AY100" t="str">
        <f t="shared" si="1"/>
        <v>第１回</v>
      </c>
      <c r="AZ100" t="str">
        <f t="shared" si="1"/>
        <v>第２回</v>
      </c>
      <c r="BA100" t="str">
        <f t="shared" si="1"/>
        <v>第３回</v>
      </c>
      <c r="BB100" t="str">
        <f t="shared" si="1"/>
        <v>第４回</v>
      </c>
      <c r="BD100" s="47">
        <f>'個人用（第4回） '!N1</f>
        <v>1</v>
      </c>
      <c r="BF100" t="str">
        <f>AS100</f>
        <v>第１回</v>
      </c>
      <c r="BG100" t="str">
        <f t="shared" ref="BG100" si="2">AT100</f>
        <v>第２回</v>
      </c>
      <c r="BH100" t="str">
        <f t="shared" ref="BH100" si="3">AU100</f>
        <v>第３回</v>
      </c>
      <c r="BI100" t="str">
        <f t="shared" ref="BI100" si="4">AV100</f>
        <v>第４回</v>
      </c>
      <c r="BL100" t="str">
        <f t="shared" ref="BL100" si="5">AY100</f>
        <v>第１回</v>
      </c>
      <c r="BM100" t="str">
        <f t="shared" ref="BM100" si="6">AZ100</f>
        <v>第２回</v>
      </c>
      <c r="BN100" t="str">
        <f t="shared" ref="BN100" si="7">BA100</f>
        <v>第３回</v>
      </c>
      <c r="BO100" t="str">
        <f t="shared" ref="BO100" si="8">BB100</f>
        <v>第４回</v>
      </c>
    </row>
    <row r="101" spans="1:67" x14ac:dyDescent="0.15">
      <c r="B101">
        <f>HLOOKUP(B$100,B$2:AT$98,ROW(A101)-99,FALSE)</f>
        <v>0</v>
      </c>
      <c r="C101" t="str">
        <f>第１回入力!A4</f>
        <v>学習習慣</v>
      </c>
      <c r="D101">
        <f>AVERAGE(B101:B103)</f>
        <v>0</v>
      </c>
      <c r="E101">
        <f>AVERAGE(B125:B127)</f>
        <v>0</v>
      </c>
      <c r="F101">
        <f>AVERAGE(B149:B151)</f>
        <v>0</v>
      </c>
      <c r="G101">
        <f>AVERAGE(B173:B175)</f>
        <v>0</v>
      </c>
      <c r="I101" t="str">
        <f>C101</f>
        <v>学習習慣</v>
      </c>
      <c r="J101" s="45">
        <f>IF(D101=0,0,(D101-1)/3*100)</f>
        <v>0</v>
      </c>
      <c r="K101" s="45">
        <f t="shared" ref="K101:M108" si="9">IF(E101=0,0,(E101-1)/3*100)</f>
        <v>0</v>
      </c>
      <c r="L101" s="45">
        <f t="shared" si="9"/>
        <v>0</v>
      </c>
      <c r="M101" s="45">
        <f t="shared" si="9"/>
        <v>0</v>
      </c>
      <c r="Q101">
        <f>HLOOKUP(Q$100,B$2:AT$98,ROW(A101)-99,FALSE)</f>
        <v>0</v>
      </c>
      <c r="R101" t="str">
        <f>C101</f>
        <v>学習習慣</v>
      </c>
      <c r="S101">
        <f>AVERAGE(Q101:Q103)</f>
        <v>0</v>
      </c>
      <c r="T101">
        <f>AVERAGE(Q125:Q127)</f>
        <v>0</v>
      </c>
      <c r="U101">
        <f>AVERAGE(Q149:Q151)</f>
        <v>0</v>
      </c>
      <c r="V101">
        <f>AVERAGE(Q173:Q175)</f>
        <v>0</v>
      </c>
      <c r="X101" t="str">
        <f>C101</f>
        <v>学習習慣</v>
      </c>
      <c r="Y101">
        <f>IF(S101=0,0,(S101-1)/3*100)</f>
        <v>0</v>
      </c>
      <c r="Z101">
        <f t="shared" ref="Z101:AB108" si="10">IF(T101=0,0,(T101-1)/3*100)</f>
        <v>0</v>
      </c>
      <c r="AA101">
        <f t="shared" si="10"/>
        <v>0</v>
      </c>
      <c r="AB101">
        <f t="shared" si="10"/>
        <v>0</v>
      </c>
      <c r="AD101">
        <f>HLOOKUP(AD$100,$B$2:$AT$98,ROW($A101)-99,FALSE)</f>
        <v>0</v>
      </c>
      <c r="AE101" t="str">
        <f>X101:X108</f>
        <v>学習習慣</v>
      </c>
      <c r="AF101">
        <f>AVERAGE(AD101:AD103)</f>
        <v>0</v>
      </c>
      <c r="AG101">
        <f>AVERAGE(AD125:AD127)</f>
        <v>0</v>
      </c>
      <c r="AH101">
        <f>AVERAGE(AD149:AD151)</f>
        <v>0</v>
      </c>
      <c r="AI101">
        <f>AVERAGE(AD173:AD175)</f>
        <v>0</v>
      </c>
      <c r="AK101" t="str">
        <f>AE101</f>
        <v>学習習慣</v>
      </c>
      <c r="AL101">
        <f>IF(AF101=0,0,(AF101-1)/3*100)</f>
        <v>0</v>
      </c>
      <c r="AM101">
        <f t="shared" ref="AM101:AO108" si="11">IF(AG101=0,0,(AG101-1)/3*100)</f>
        <v>0</v>
      </c>
      <c r="AN101">
        <f t="shared" si="11"/>
        <v>0</v>
      </c>
      <c r="AO101">
        <f t="shared" si="11"/>
        <v>0</v>
      </c>
      <c r="AQ101">
        <f>HLOOKUP(AQ$100,$B$2:$AT$98,ROW($A101)-99,FALSE)</f>
        <v>0</v>
      </c>
      <c r="AR101" t="str">
        <f>AK101</f>
        <v>学習習慣</v>
      </c>
      <c r="AS101">
        <f>AVERAGE(AQ101:AQ103)</f>
        <v>0</v>
      </c>
      <c r="AT101">
        <f>AVERAGE(AQ125:AQ127)</f>
        <v>0</v>
      </c>
      <c r="AU101">
        <f>AVERAGE(AQ149:AQ151)</f>
        <v>0</v>
      </c>
      <c r="AV101">
        <f>AVERAGE(AQ173:AQ175)</f>
        <v>0</v>
      </c>
      <c r="AX101" t="str">
        <f>AR101</f>
        <v>学習習慣</v>
      </c>
      <c r="AY101">
        <f>IF(AS101=0,0,(AS101-1)/3*100)</f>
        <v>0</v>
      </c>
      <c r="AZ101">
        <f t="shared" ref="AZ101:BB108" si="12">IF(AT101=0,0,(AT101-1)/3*100)</f>
        <v>0</v>
      </c>
      <c r="BA101">
        <f t="shared" si="12"/>
        <v>0</v>
      </c>
      <c r="BB101">
        <f t="shared" si="12"/>
        <v>0</v>
      </c>
      <c r="BD101">
        <f>HLOOKUP(BD$100,$B$2:$AT$98,ROW($A101)-99,FALSE)</f>
        <v>0</v>
      </c>
      <c r="BE101" t="str">
        <f>AX101</f>
        <v>学習習慣</v>
      </c>
      <c r="BF101">
        <f>AVERAGE(BD101:BD103)</f>
        <v>0</v>
      </c>
      <c r="BG101">
        <f>AVERAGE(BD125:BD127)</f>
        <v>0</v>
      </c>
      <c r="BH101">
        <f>AVERAGE(BD149:BD151)</f>
        <v>0</v>
      </c>
      <c r="BI101">
        <f>AVERAGE(BD173:BD175)</f>
        <v>0</v>
      </c>
      <c r="BK101" t="str">
        <f>BE101</f>
        <v>学習習慣</v>
      </c>
      <c r="BL101">
        <f>IF(BF101=0,0,(BF101-1)/3*100)</f>
        <v>0</v>
      </c>
      <c r="BM101">
        <f t="shared" ref="BM101:BO108" si="13">IF(BG101=0,0,(BG101-1)/3*100)</f>
        <v>0</v>
      </c>
      <c r="BN101">
        <f t="shared" si="13"/>
        <v>0</v>
      </c>
      <c r="BO101">
        <f t="shared" si="13"/>
        <v>0</v>
      </c>
    </row>
    <row r="102" spans="1:67" x14ac:dyDescent="0.15">
      <c r="B102">
        <f t="shared" ref="B102:B165" si="14">HLOOKUP(B$100,B$2:AT$98,ROW(A102)-99,FALSE)</f>
        <v>0</v>
      </c>
      <c r="C102" t="str">
        <f>第１回入力!A7</f>
        <v>生活習慣</v>
      </c>
      <c r="D102">
        <f>AVERAGE(B104:B106)</f>
        <v>0</v>
      </c>
      <c r="E102">
        <f>AVERAGE(B128:B130)</f>
        <v>0</v>
      </c>
      <c r="F102">
        <f>AVERAGE(B152:B154)</f>
        <v>0</v>
      </c>
      <c r="G102">
        <f>AVERAGE(B176:B178)</f>
        <v>0</v>
      </c>
      <c r="I102" t="str">
        <f t="shared" ref="I102:I108" si="15">C102</f>
        <v>生活習慣</v>
      </c>
      <c r="J102" s="45">
        <f>IF(D102=0,0,(D102-1)/3*100)</f>
        <v>0</v>
      </c>
      <c r="K102" s="45">
        <f t="shared" si="9"/>
        <v>0</v>
      </c>
      <c r="L102" s="45">
        <f t="shared" si="9"/>
        <v>0</v>
      </c>
      <c r="M102" s="45">
        <f t="shared" si="9"/>
        <v>0</v>
      </c>
      <c r="Q102">
        <f t="shared" ref="Q102:Q165" si="16">HLOOKUP(Q$100,B$2:AT$98,ROW(A102)-99,FALSE)</f>
        <v>0</v>
      </c>
      <c r="R102" t="str">
        <f t="shared" ref="R102:R108" si="17">C102</f>
        <v>生活習慣</v>
      </c>
      <c r="S102">
        <f>AVERAGE(Q104:Q106)</f>
        <v>0</v>
      </c>
      <c r="T102">
        <f>AVERAGE(Q128:Q130)</f>
        <v>0</v>
      </c>
      <c r="U102">
        <f>AVERAGE(Q152:Q154)</f>
        <v>0</v>
      </c>
      <c r="V102">
        <f>AVERAGE(Q176:Q178)</f>
        <v>0</v>
      </c>
      <c r="X102" t="str">
        <f t="shared" ref="X102:X108" si="18">C102</f>
        <v>生活習慣</v>
      </c>
      <c r="Y102">
        <f t="shared" ref="Y102:Y108" si="19">IF(S102=0,0,(S102-1)/3*100)</f>
        <v>0</v>
      </c>
      <c r="Z102">
        <f t="shared" si="10"/>
        <v>0</v>
      </c>
      <c r="AA102">
        <f t="shared" si="10"/>
        <v>0</v>
      </c>
      <c r="AB102">
        <f t="shared" si="10"/>
        <v>0</v>
      </c>
      <c r="AD102">
        <f t="shared" ref="AD102:AD165" si="20">HLOOKUP(AD$100,$B$2:$AT$98,ROW($A102)-99,FALSE)</f>
        <v>0</v>
      </c>
      <c r="AE102" t="str">
        <f t="shared" ref="AE102:AE108" si="21">X102:X109</f>
        <v>生活習慣</v>
      </c>
      <c r="AF102">
        <f>AVERAGE(AD104:AD106)</f>
        <v>0</v>
      </c>
      <c r="AG102">
        <f>AVERAGE(AD128:AD130)</f>
        <v>0</v>
      </c>
      <c r="AH102">
        <f>AVERAGE(AD152:AD154)</f>
        <v>0</v>
      </c>
      <c r="AI102">
        <f>AVERAGE(AD176:AD178)</f>
        <v>0</v>
      </c>
      <c r="AK102" t="str">
        <f t="shared" ref="AK102:AK108" si="22">AE102</f>
        <v>生活習慣</v>
      </c>
      <c r="AL102">
        <f t="shared" ref="AL102:AL108" si="23">IF(AF102=0,0,(AF102-1)/3*100)</f>
        <v>0</v>
      </c>
      <c r="AM102">
        <f t="shared" si="11"/>
        <v>0</v>
      </c>
      <c r="AN102">
        <f t="shared" si="11"/>
        <v>0</v>
      </c>
      <c r="AO102">
        <f t="shared" si="11"/>
        <v>0</v>
      </c>
      <c r="AQ102">
        <f t="shared" ref="AQ102:AQ165" si="24">HLOOKUP(AQ$100,$B$2:$AT$98,ROW($A102)-99,FALSE)</f>
        <v>0</v>
      </c>
      <c r="AR102" t="str">
        <f t="shared" ref="AR102:AR108" si="25">AK102</f>
        <v>生活習慣</v>
      </c>
      <c r="AS102">
        <f>AVERAGE(AQ104:AQ106)</f>
        <v>0</v>
      </c>
      <c r="AT102">
        <f>AVERAGE(AQ128:AQ130)</f>
        <v>0</v>
      </c>
      <c r="AU102">
        <f>AVERAGE(AQ152:AQ154)</f>
        <v>0</v>
      </c>
      <c r="AV102">
        <f>AVERAGE(AQ176:AQ178)</f>
        <v>0</v>
      </c>
      <c r="AX102" t="str">
        <f t="shared" ref="AX102:AX108" si="26">AR102</f>
        <v>生活習慣</v>
      </c>
      <c r="AY102">
        <f t="shared" ref="AY102:AY108" si="27">IF(AS102=0,0,(AS102-1)/3*100)</f>
        <v>0</v>
      </c>
      <c r="AZ102">
        <f t="shared" si="12"/>
        <v>0</v>
      </c>
      <c r="BA102">
        <f t="shared" si="12"/>
        <v>0</v>
      </c>
      <c r="BB102">
        <f t="shared" si="12"/>
        <v>0</v>
      </c>
      <c r="BD102">
        <f t="shared" ref="BD102:BD165" si="28">HLOOKUP(BD$100,$B$2:$AT$98,ROW($A102)-99,FALSE)</f>
        <v>0</v>
      </c>
      <c r="BE102" t="str">
        <f t="shared" ref="BE102:BE108" si="29">AX102</f>
        <v>生活習慣</v>
      </c>
      <c r="BF102">
        <f>AVERAGE(BD104:BD106)</f>
        <v>0</v>
      </c>
      <c r="BG102">
        <f>AVERAGE(BD128:BD130)</f>
        <v>0</v>
      </c>
      <c r="BH102">
        <f>AVERAGE(BD152:BD154)</f>
        <v>0</v>
      </c>
      <c r="BI102">
        <f>AVERAGE(BD176:BD178)</f>
        <v>0</v>
      </c>
      <c r="BK102" t="str">
        <f t="shared" ref="BK102:BK108" si="30">BE102</f>
        <v>生活習慣</v>
      </c>
      <c r="BL102">
        <f t="shared" ref="BL102:BL108" si="31">IF(BF102=0,0,(BF102-1)/3*100)</f>
        <v>0</v>
      </c>
      <c r="BM102">
        <f t="shared" si="13"/>
        <v>0</v>
      </c>
      <c r="BN102">
        <f t="shared" si="13"/>
        <v>0</v>
      </c>
      <c r="BO102">
        <f t="shared" si="13"/>
        <v>0</v>
      </c>
    </row>
    <row r="103" spans="1:67" x14ac:dyDescent="0.15">
      <c r="B103">
        <f t="shared" si="14"/>
        <v>0</v>
      </c>
      <c r="C103" t="str">
        <f>第１回入力!A10</f>
        <v>自律心</v>
      </c>
      <c r="D103">
        <f>AVERAGE(B107:B109)</f>
        <v>0</v>
      </c>
      <c r="E103">
        <f>AVERAGE(B131:B133)</f>
        <v>0</v>
      </c>
      <c r="F103">
        <f>AVERAGE(B155:B157)</f>
        <v>0</v>
      </c>
      <c r="G103">
        <f>AVERAGE(B179:B181)</f>
        <v>0</v>
      </c>
      <c r="I103" t="str">
        <f t="shared" si="15"/>
        <v>自律心</v>
      </c>
      <c r="J103" s="45">
        <f t="shared" ref="J103:J108" si="32">IF(D103=0,0,(D103-1)/3*100)</f>
        <v>0</v>
      </c>
      <c r="K103" s="45">
        <f t="shared" si="9"/>
        <v>0</v>
      </c>
      <c r="L103" s="45">
        <f t="shared" si="9"/>
        <v>0</v>
      </c>
      <c r="M103" s="45">
        <f t="shared" si="9"/>
        <v>0</v>
      </c>
      <c r="Q103">
        <f t="shared" si="16"/>
        <v>0</v>
      </c>
      <c r="R103" t="str">
        <f t="shared" si="17"/>
        <v>自律心</v>
      </c>
      <c r="S103">
        <f>AVERAGE(Q107:Q109)</f>
        <v>0</v>
      </c>
      <c r="T103">
        <f>AVERAGE(Q131:Q133)</f>
        <v>0</v>
      </c>
      <c r="U103">
        <f>AVERAGE(Q155:Q157)</f>
        <v>0</v>
      </c>
      <c r="V103">
        <f>AVERAGE(Q179:Q181)</f>
        <v>0</v>
      </c>
      <c r="X103" t="str">
        <f t="shared" si="18"/>
        <v>自律心</v>
      </c>
      <c r="Y103">
        <f t="shared" si="19"/>
        <v>0</v>
      </c>
      <c r="Z103">
        <f t="shared" si="10"/>
        <v>0</v>
      </c>
      <c r="AA103">
        <f t="shared" si="10"/>
        <v>0</v>
      </c>
      <c r="AB103">
        <f t="shared" si="10"/>
        <v>0</v>
      </c>
      <c r="AD103">
        <f t="shared" si="20"/>
        <v>0</v>
      </c>
      <c r="AE103" t="str">
        <f t="shared" si="21"/>
        <v>自律心</v>
      </c>
      <c r="AF103">
        <f>AVERAGE(AD107:AD109)</f>
        <v>0</v>
      </c>
      <c r="AG103">
        <f>AVERAGE(AD131:AD133)</f>
        <v>0</v>
      </c>
      <c r="AH103">
        <f>AVERAGE(AD155:AD157)</f>
        <v>0</v>
      </c>
      <c r="AI103">
        <f>AVERAGE(AD179:AD181)</f>
        <v>0</v>
      </c>
      <c r="AK103" t="str">
        <f t="shared" si="22"/>
        <v>自律心</v>
      </c>
      <c r="AL103">
        <f t="shared" si="23"/>
        <v>0</v>
      </c>
      <c r="AM103">
        <f t="shared" si="11"/>
        <v>0</v>
      </c>
      <c r="AN103">
        <f t="shared" si="11"/>
        <v>0</v>
      </c>
      <c r="AO103">
        <f t="shared" si="11"/>
        <v>0</v>
      </c>
      <c r="AQ103">
        <f t="shared" si="24"/>
        <v>0</v>
      </c>
      <c r="AR103" t="str">
        <f t="shared" si="25"/>
        <v>自律心</v>
      </c>
      <c r="AS103">
        <f>AVERAGE(AQ107:AQ109)</f>
        <v>0</v>
      </c>
      <c r="AT103">
        <f>AVERAGE(AQ131:AQ133)</f>
        <v>0</v>
      </c>
      <c r="AU103">
        <f>AVERAGE(AQ155:AQ157)</f>
        <v>0</v>
      </c>
      <c r="AV103">
        <f>AVERAGE(AQ179:AQ181)</f>
        <v>0</v>
      </c>
      <c r="AX103" t="str">
        <f t="shared" si="26"/>
        <v>自律心</v>
      </c>
      <c r="AY103">
        <f t="shared" si="27"/>
        <v>0</v>
      </c>
      <c r="AZ103">
        <f t="shared" si="12"/>
        <v>0</v>
      </c>
      <c r="BA103">
        <f t="shared" si="12"/>
        <v>0</v>
      </c>
      <c r="BB103">
        <f t="shared" si="12"/>
        <v>0</v>
      </c>
      <c r="BD103">
        <f t="shared" si="28"/>
        <v>0</v>
      </c>
      <c r="BE103" t="str">
        <f t="shared" si="29"/>
        <v>自律心</v>
      </c>
      <c r="BF103">
        <f>AVERAGE(BD107:BD109)</f>
        <v>0</v>
      </c>
      <c r="BG103">
        <f>AVERAGE(BD131:BD133)</f>
        <v>0</v>
      </c>
      <c r="BH103">
        <f>AVERAGE(BD155:BD157)</f>
        <v>0</v>
      </c>
      <c r="BI103">
        <f>AVERAGE(BD179:BD181)</f>
        <v>0</v>
      </c>
      <c r="BK103" t="str">
        <f t="shared" si="30"/>
        <v>自律心</v>
      </c>
      <c r="BL103">
        <f t="shared" si="31"/>
        <v>0</v>
      </c>
      <c r="BM103">
        <f t="shared" si="13"/>
        <v>0</v>
      </c>
      <c r="BN103">
        <f t="shared" si="13"/>
        <v>0</v>
      </c>
      <c r="BO103">
        <f t="shared" si="13"/>
        <v>0</v>
      </c>
    </row>
    <row r="104" spans="1:67" x14ac:dyDescent="0.15">
      <c r="B104">
        <f t="shared" si="14"/>
        <v>0</v>
      </c>
      <c r="C104" t="str">
        <f>第１回入力!A13</f>
        <v>自己学習力</v>
      </c>
      <c r="D104">
        <f>AVERAGE(B110:B112)</f>
        <v>0</v>
      </c>
      <c r="E104">
        <f>AVERAGE(B134:B136)</f>
        <v>0</v>
      </c>
      <c r="F104">
        <f>AVERAGE(B158:B160)</f>
        <v>0</v>
      </c>
      <c r="G104">
        <f>AVERAGE(B182:B184)</f>
        <v>0</v>
      </c>
      <c r="I104" t="str">
        <f t="shared" si="15"/>
        <v>自己学習力</v>
      </c>
      <c r="J104" s="45">
        <f t="shared" si="32"/>
        <v>0</v>
      </c>
      <c r="K104" s="45">
        <f t="shared" si="9"/>
        <v>0</v>
      </c>
      <c r="L104" s="45">
        <f t="shared" si="9"/>
        <v>0</v>
      </c>
      <c r="M104" s="45">
        <f t="shared" si="9"/>
        <v>0</v>
      </c>
      <c r="Q104">
        <f t="shared" si="16"/>
        <v>0</v>
      </c>
      <c r="R104" t="str">
        <f t="shared" si="17"/>
        <v>自己学習力</v>
      </c>
      <c r="S104">
        <f>AVERAGE(Q110:Q112)</f>
        <v>0</v>
      </c>
      <c r="T104">
        <f>AVERAGE(Q134:Q136)</f>
        <v>0</v>
      </c>
      <c r="U104">
        <f>AVERAGE(Q158:Q160)</f>
        <v>0</v>
      </c>
      <c r="V104">
        <f>AVERAGE(Q182:Q184)</f>
        <v>0</v>
      </c>
      <c r="X104" t="str">
        <f t="shared" si="18"/>
        <v>自己学習力</v>
      </c>
      <c r="Y104">
        <f t="shared" si="19"/>
        <v>0</v>
      </c>
      <c r="Z104">
        <f t="shared" si="10"/>
        <v>0</v>
      </c>
      <c r="AA104">
        <f t="shared" si="10"/>
        <v>0</v>
      </c>
      <c r="AB104">
        <f t="shared" si="10"/>
        <v>0</v>
      </c>
      <c r="AD104">
        <f t="shared" si="20"/>
        <v>0</v>
      </c>
      <c r="AE104" t="str">
        <f t="shared" si="21"/>
        <v>自己学習力</v>
      </c>
      <c r="AF104">
        <f>AVERAGE(AD110:AD112)</f>
        <v>0</v>
      </c>
      <c r="AG104">
        <f>AVERAGE(AD134:AD136)</f>
        <v>0</v>
      </c>
      <c r="AH104">
        <f>AVERAGE(AD158:AD160)</f>
        <v>0</v>
      </c>
      <c r="AI104">
        <f>AVERAGE(AD182:AD184)</f>
        <v>0</v>
      </c>
      <c r="AK104" t="str">
        <f t="shared" si="22"/>
        <v>自己学習力</v>
      </c>
      <c r="AL104">
        <f t="shared" si="23"/>
        <v>0</v>
      </c>
      <c r="AM104">
        <f t="shared" si="11"/>
        <v>0</v>
      </c>
      <c r="AN104">
        <f t="shared" si="11"/>
        <v>0</v>
      </c>
      <c r="AO104">
        <f t="shared" si="11"/>
        <v>0</v>
      </c>
      <c r="AQ104">
        <f t="shared" si="24"/>
        <v>0</v>
      </c>
      <c r="AR104" t="str">
        <f t="shared" si="25"/>
        <v>自己学習力</v>
      </c>
      <c r="AS104">
        <f>AVERAGE(AQ110:AQ112)</f>
        <v>0</v>
      </c>
      <c r="AT104">
        <f>AVERAGE(AQ134:AQ136)</f>
        <v>0</v>
      </c>
      <c r="AU104">
        <f>AVERAGE(AQ158:AQ160)</f>
        <v>0</v>
      </c>
      <c r="AV104">
        <f>AVERAGE(AQ182:AQ184)</f>
        <v>0</v>
      </c>
      <c r="AX104" t="str">
        <f t="shared" si="26"/>
        <v>自己学習力</v>
      </c>
      <c r="AY104">
        <f t="shared" si="27"/>
        <v>0</v>
      </c>
      <c r="AZ104">
        <f t="shared" si="12"/>
        <v>0</v>
      </c>
      <c r="BA104">
        <f t="shared" si="12"/>
        <v>0</v>
      </c>
      <c r="BB104">
        <f t="shared" si="12"/>
        <v>0</v>
      </c>
      <c r="BD104">
        <f t="shared" si="28"/>
        <v>0</v>
      </c>
      <c r="BE104" t="str">
        <f t="shared" si="29"/>
        <v>自己学習力</v>
      </c>
      <c r="BF104">
        <f>AVERAGE(BD110:BD112)</f>
        <v>0</v>
      </c>
      <c r="BG104">
        <f>AVERAGE(BD134:BD136)</f>
        <v>0</v>
      </c>
      <c r="BH104">
        <f>AVERAGE(BD158:BD160)</f>
        <v>0</v>
      </c>
      <c r="BI104">
        <f>AVERAGE(BD182:BD184)</f>
        <v>0</v>
      </c>
      <c r="BK104" t="str">
        <f t="shared" si="30"/>
        <v>自己学習力</v>
      </c>
      <c r="BL104">
        <f t="shared" si="31"/>
        <v>0</v>
      </c>
      <c r="BM104">
        <f t="shared" si="13"/>
        <v>0</v>
      </c>
      <c r="BN104">
        <f t="shared" si="13"/>
        <v>0</v>
      </c>
      <c r="BO104">
        <f t="shared" si="13"/>
        <v>0</v>
      </c>
    </row>
    <row r="105" spans="1:67" x14ac:dyDescent="0.15">
      <c r="B105">
        <f t="shared" si="14"/>
        <v>0</v>
      </c>
      <c r="C105" t="str">
        <f>第１回入力!A16</f>
        <v>自己コントロール力</v>
      </c>
      <c r="D105">
        <f>AVERAGE(B113:B115)</f>
        <v>0</v>
      </c>
      <c r="E105">
        <f>AVERAGE(B137:B139)</f>
        <v>0</v>
      </c>
      <c r="F105">
        <f>AVERAGE(B161:B163)</f>
        <v>0</v>
      </c>
      <c r="G105">
        <f>AVERAGE(B185:B187)</f>
        <v>0</v>
      </c>
      <c r="I105" t="str">
        <f t="shared" si="15"/>
        <v>自己コントロール力</v>
      </c>
      <c r="J105" s="45">
        <f t="shared" si="32"/>
        <v>0</v>
      </c>
      <c r="K105" s="45">
        <f t="shared" si="9"/>
        <v>0</v>
      </c>
      <c r="L105" s="45">
        <f t="shared" si="9"/>
        <v>0</v>
      </c>
      <c r="M105" s="45">
        <f t="shared" si="9"/>
        <v>0</v>
      </c>
      <c r="Q105">
        <f t="shared" si="16"/>
        <v>0</v>
      </c>
      <c r="R105" t="str">
        <f t="shared" si="17"/>
        <v>自己コントロール力</v>
      </c>
      <c r="S105">
        <f>AVERAGE(Q113:Q115)</f>
        <v>0</v>
      </c>
      <c r="T105">
        <f>AVERAGE(Q137:Q139)</f>
        <v>0</v>
      </c>
      <c r="U105">
        <f>AVERAGE(Q161:Q163)</f>
        <v>0</v>
      </c>
      <c r="V105">
        <f>AVERAGE(Q185:Q187)</f>
        <v>0</v>
      </c>
      <c r="X105" t="str">
        <f t="shared" si="18"/>
        <v>自己コントロール力</v>
      </c>
      <c r="Y105">
        <f t="shared" si="19"/>
        <v>0</v>
      </c>
      <c r="Z105">
        <f t="shared" si="10"/>
        <v>0</v>
      </c>
      <c r="AA105">
        <f t="shared" si="10"/>
        <v>0</v>
      </c>
      <c r="AB105">
        <f t="shared" si="10"/>
        <v>0</v>
      </c>
      <c r="AD105">
        <f t="shared" si="20"/>
        <v>0</v>
      </c>
      <c r="AE105" t="str">
        <f t="shared" si="21"/>
        <v>自己コントロール力</v>
      </c>
      <c r="AF105">
        <f>AVERAGE(AD113:AD115)</f>
        <v>0</v>
      </c>
      <c r="AG105">
        <f>AVERAGE(AD137:AD139)</f>
        <v>0</v>
      </c>
      <c r="AH105">
        <f>AVERAGE(AD161:AD163)</f>
        <v>0</v>
      </c>
      <c r="AI105">
        <f>AVERAGE(AD185:AD187)</f>
        <v>0</v>
      </c>
      <c r="AK105" t="str">
        <f t="shared" si="22"/>
        <v>自己コントロール力</v>
      </c>
      <c r="AL105">
        <f t="shared" si="23"/>
        <v>0</v>
      </c>
      <c r="AM105">
        <f t="shared" si="11"/>
        <v>0</v>
      </c>
      <c r="AN105">
        <f t="shared" si="11"/>
        <v>0</v>
      </c>
      <c r="AO105">
        <f t="shared" si="11"/>
        <v>0</v>
      </c>
      <c r="AQ105">
        <f t="shared" si="24"/>
        <v>0</v>
      </c>
      <c r="AR105" t="str">
        <f t="shared" si="25"/>
        <v>自己コントロール力</v>
      </c>
      <c r="AS105">
        <f>AVERAGE(AQ113:AQ115)</f>
        <v>0</v>
      </c>
      <c r="AT105">
        <f>AVERAGE(AQ137:AQ139)</f>
        <v>0</v>
      </c>
      <c r="AU105">
        <f>AVERAGE(AQ161:AQ163)</f>
        <v>0</v>
      </c>
      <c r="AV105">
        <f>AVERAGE(AQ185:AQ187)</f>
        <v>0</v>
      </c>
      <c r="AX105" t="str">
        <f t="shared" si="26"/>
        <v>自己コントロール力</v>
      </c>
      <c r="AY105">
        <f t="shared" si="27"/>
        <v>0</v>
      </c>
      <c r="AZ105">
        <f t="shared" si="12"/>
        <v>0</v>
      </c>
      <c r="BA105">
        <f t="shared" si="12"/>
        <v>0</v>
      </c>
      <c r="BB105">
        <f t="shared" si="12"/>
        <v>0</v>
      </c>
      <c r="BD105">
        <f t="shared" si="28"/>
        <v>0</v>
      </c>
      <c r="BE105" t="str">
        <f t="shared" si="29"/>
        <v>自己コントロール力</v>
      </c>
      <c r="BF105">
        <f>AVERAGE(BD113:BD115)</f>
        <v>0</v>
      </c>
      <c r="BG105">
        <f>AVERAGE(BD137:BD139)</f>
        <v>0</v>
      </c>
      <c r="BH105">
        <f>AVERAGE(BD161:BD163)</f>
        <v>0</v>
      </c>
      <c r="BI105">
        <f>AVERAGE(BD185:BD187)</f>
        <v>0</v>
      </c>
      <c r="BK105" t="str">
        <f t="shared" si="30"/>
        <v>自己コントロール力</v>
      </c>
      <c r="BL105">
        <f t="shared" si="31"/>
        <v>0</v>
      </c>
      <c r="BM105">
        <f t="shared" si="13"/>
        <v>0</v>
      </c>
      <c r="BN105">
        <f t="shared" si="13"/>
        <v>0</v>
      </c>
      <c r="BO105">
        <f t="shared" si="13"/>
        <v>0</v>
      </c>
    </row>
    <row r="106" spans="1:67" x14ac:dyDescent="0.15">
      <c r="B106">
        <f t="shared" si="14"/>
        <v>0</v>
      </c>
      <c r="C106" t="str">
        <f>第１回入力!A19</f>
        <v>自己マネジメント力</v>
      </c>
      <c r="D106">
        <f>AVERAGE(B116:B118)</f>
        <v>0</v>
      </c>
      <c r="E106">
        <f>AVERAGE(B140:B142)</f>
        <v>0</v>
      </c>
      <c r="F106">
        <f>AVERAGE(B164:B166)</f>
        <v>0</v>
      </c>
      <c r="G106">
        <f>AVERAGE(B188:B190)</f>
        <v>0</v>
      </c>
      <c r="I106" t="str">
        <f t="shared" si="15"/>
        <v>自己マネジメント力</v>
      </c>
      <c r="J106" s="45">
        <f t="shared" si="32"/>
        <v>0</v>
      </c>
      <c r="K106" s="45">
        <f t="shared" si="9"/>
        <v>0</v>
      </c>
      <c r="L106" s="45">
        <f t="shared" si="9"/>
        <v>0</v>
      </c>
      <c r="M106" s="45">
        <f t="shared" si="9"/>
        <v>0</v>
      </c>
      <c r="Q106">
        <f t="shared" si="16"/>
        <v>0</v>
      </c>
      <c r="R106" t="str">
        <f t="shared" si="17"/>
        <v>自己マネジメント力</v>
      </c>
      <c r="S106">
        <f>AVERAGE(Q116:Q118)</f>
        <v>0</v>
      </c>
      <c r="T106">
        <f>AVERAGE(Q140:Q142)</f>
        <v>0</v>
      </c>
      <c r="U106">
        <f>AVERAGE(Q164:Q166)</f>
        <v>0</v>
      </c>
      <c r="V106">
        <f>AVERAGE(Q188:Q190)</f>
        <v>0</v>
      </c>
      <c r="X106" t="str">
        <f t="shared" si="18"/>
        <v>自己マネジメント力</v>
      </c>
      <c r="Y106">
        <f t="shared" si="19"/>
        <v>0</v>
      </c>
      <c r="Z106">
        <f t="shared" si="10"/>
        <v>0</v>
      </c>
      <c r="AA106">
        <f t="shared" si="10"/>
        <v>0</v>
      </c>
      <c r="AB106">
        <f t="shared" si="10"/>
        <v>0</v>
      </c>
      <c r="AD106">
        <f t="shared" si="20"/>
        <v>0</v>
      </c>
      <c r="AE106" t="str">
        <f t="shared" si="21"/>
        <v>自己マネジメント力</v>
      </c>
      <c r="AF106">
        <f>AVERAGE(AD116:AD118)</f>
        <v>0</v>
      </c>
      <c r="AG106">
        <f>AVERAGE(AD140:AD142)</f>
        <v>0</v>
      </c>
      <c r="AH106">
        <f>AVERAGE(AD164:AD166)</f>
        <v>0</v>
      </c>
      <c r="AI106">
        <f>AVERAGE(AD188:AD190)</f>
        <v>0</v>
      </c>
      <c r="AK106" t="str">
        <f t="shared" si="22"/>
        <v>自己マネジメント力</v>
      </c>
      <c r="AL106">
        <f t="shared" si="23"/>
        <v>0</v>
      </c>
      <c r="AM106">
        <f t="shared" si="11"/>
        <v>0</v>
      </c>
      <c r="AN106">
        <f t="shared" si="11"/>
        <v>0</v>
      </c>
      <c r="AO106">
        <f t="shared" si="11"/>
        <v>0</v>
      </c>
      <c r="AQ106">
        <f t="shared" si="24"/>
        <v>0</v>
      </c>
      <c r="AR106" t="str">
        <f t="shared" si="25"/>
        <v>自己マネジメント力</v>
      </c>
      <c r="AS106">
        <f>AVERAGE(AQ116:AQ118)</f>
        <v>0</v>
      </c>
      <c r="AT106">
        <f>AVERAGE(AQ140:AQ142)</f>
        <v>0</v>
      </c>
      <c r="AU106">
        <f>AVERAGE(AQ164:AQ166)</f>
        <v>0</v>
      </c>
      <c r="AV106">
        <f>AVERAGE(AQ188:AQ190)</f>
        <v>0</v>
      </c>
      <c r="AX106" t="str">
        <f t="shared" si="26"/>
        <v>自己マネジメント力</v>
      </c>
      <c r="AY106">
        <f t="shared" si="27"/>
        <v>0</v>
      </c>
      <c r="AZ106">
        <f t="shared" si="12"/>
        <v>0</v>
      </c>
      <c r="BA106">
        <f t="shared" si="12"/>
        <v>0</v>
      </c>
      <c r="BB106">
        <f t="shared" si="12"/>
        <v>0</v>
      </c>
      <c r="BD106">
        <f t="shared" si="28"/>
        <v>0</v>
      </c>
      <c r="BE106" t="str">
        <f t="shared" si="29"/>
        <v>自己マネジメント力</v>
      </c>
      <c r="BF106">
        <f>AVERAGE(BD116:BD118)</f>
        <v>0</v>
      </c>
      <c r="BG106">
        <f>AVERAGE(BD140:BD142)</f>
        <v>0</v>
      </c>
      <c r="BH106">
        <f>AVERAGE(BD164:BD166)</f>
        <v>0</v>
      </c>
      <c r="BI106">
        <f>AVERAGE(BD188:BD190)</f>
        <v>0</v>
      </c>
      <c r="BK106" t="str">
        <f t="shared" si="30"/>
        <v>自己マネジメント力</v>
      </c>
      <c r="BL106">
        <f t="shared" si="31"/>
        <v>0</v>
      </c>
      <c r="BM106">
        <f t="shared" si="13"/>
        <v>0</v>
      </c>
      <c r="BN106">
        <f t="shared" si="13"/>
        <v>0</v>
      </c>
      <c r="BO106">
        <f t="shared" si="13"/>
        <v>0</v>
      </c>
    </row>
    <row r="107" spans="1:67" x14ac:dyDescent="0.15">
      <c r="B107">
        <f t="shared" si="14"/>
        <v>0</v>
      </c>
      <c r="C107" t="str">
        <f>第１回入力!A22</f>
        <v>生涯学習力</v>
      </c>
      <c r="D107">
        <f>AVERAGE(B119:B121)</f>
        <v>0</v>
      </c>
      <c r="E107">
        <f>AVERAGE(B143:B145)</f>
        <v>0</v>
      </c>
      <c r="F107">
        <f>AVERAGE(B167:B169)</f>
        <v>0</v>
      </c>
      <c r="G107">
        <f>AVERAGE(B191:B193)</f>
        <v>0</v>
      </c>
      <c r="I107" t="str">
        <f t="shared" si="15"/>
        <v>生涯学習力</v>
      </c>
      <c r="J107" s="45">
        <f t="shared" si="32"/>
        <v>0</v>
      </c>
      <c r="K107" s="45">
        <f t="shared" si="9"/>
        <v>0</v>
      </c>
      <c r="L107" s="45">
        <f t="shared" si="9"/>
        <v>0</v>
      </c>
      <c r="M107" s="45">
        <f t="shared" si="9"/>
        <v>0</v>
      </c>
      <c r="Q107">
        <f t="shared" si="16"/>
        <v>0</v>
      </c>
      <c r="R107" t="str">
        <f t="shared" si="17"/>
        <v>生涯学習力</v>
      </c>
      <c r="S107">
        <f>AVERAGE(Q119:Q121)</f>
        <v>0</v>
      </c>
      <c r="T107">
        <f>AVERAGE(Q143:Q145)</f>
        <v>0</v>
      </c>
      <c r="U107">
        <f>AVERAGE(Q167:Q169)</f>
        <v>0</v>
      </c>
      <c r="V107">
        <f>AVERAGE(Q191:Q193)</f>
        <v>0</v>
      </c>
      <c r="X107" t="str">
        <f t="shared" si="18"/>
        <v>生涯学習力</v>
      </c>
      <c r="Y107">
        <f t="shared" si="19"/>
        <v>0</v>
      </c>
      <c r="Z107">
        <f t="shared" si="10"/>
        <v>0</v>
      </c>
      <c r="AA107">
        <f t="shared" si="10"/>
        <v>0</v>
      </c>
      <c r="AB107">
        <f t="shared" si="10"/>
        <v>0</v>
      </c>
      <c r="AD107">
        <f t="shared" si="20"/>
        <v>0</v>
      </c>
      <c r="AE107" t="str">
        <f t="shared" si="21"/>
        <v>生涯学習力</v>
      </c>
      <c r="AF107">
        <f>AVERAGE(AD119:AD121)</f>
        <v>0</v>
      </c>
      <c r="AG107">
        <f>AVERAGE(AD143:AD145)</f>
        <v>0</v>
      </c>
      <c r="AH107">
        <f>AVERAGE(AD167:AD169)</f>
        <v>0</v>
      </c>
      <c r="AI107">
        <f>AVERAGE(AD191:AD193)</f>
        <v>0</v>
      </c>
      <c r="AK107" t="str">
        <f t="shared" si="22"/>
        <v>生涯学習力</v>
      </c>
      <c r="AL107">
        <f t="shared" si="23"/>
        <v>0</v>
      </c>
      <c r="AM107">
        <f t="shared" si="11"/>
        <v>0</v>
      </c>
      <c r="AN107">
        <f t="shared" si="11"/>
        <v>0</v>
      </c>
      <c r="AO107">
        <f t="shared" si="11"/>
        <v>0</v>
      </c>
      <c r="AQ107">
        <f t="shared" si="24"/>
        <v>0</v>
      </c>
      <c r="AR107" t="str">
        <f t="shared" si="25"/>
        <v>生涯学習力</v>
      </c>
      <c r="AS107">
        <f>AVERAGE(AQ119:AQ121)</f>
        <v>0</v>
      </c>
      <c r="AT107">
        <f>AVERAGE(AQ143:AQ145)</f>
        <v>0</v>
      </c>
      <c r="AU107">
        <f>AVERAGE(AQ167:AQ169)</f>
        <v>0</v>
      </c>
      <c r="AV107">
        <f>AVERAGE(AQ191:AQ193)</f>
        <v>0</v>
      </c>
      <c r="AX107" t="str">
        <f t="shared" si="26"/>
        <v>生涯学習力</v>
      </c>
      <c r="AY107">
        <f t="shared" si="27"/>
        <v>0</v>
      </c>
      <c r="AZ107">
        <f t="shared" si="12"/>
        <v>0</v>
      </c>
      <c r="BA107">
        <f t="shared" si="12"/>
        <v>0</v>
      </c>
      <c r="BB107">
        <f t="shared" si="12"/>
        <v>0</v>
      </c>
      <c r="BD107">
        <f t="shared" si="28"/>
        <v>0</v>
      </c>
      <c r="BE107" t="str">
        <f t="shared" si="29"/>
        <v>生涯学習力</v>
      </c>
      <c r="BF107">
        <f>AVERAGE(BD119:BD121)</f>
        <v>0</v>
      </c>
      <c r="BG107">
        <f>AVERAGE(BD143:BD145)</f>
        <v>0</v>
      </c>
      <c r="BH107">
        <f>AVERAGE(BD167:BD169)</f>
        <v>0</v>
      </c>
      <c r="BI107">
        <f>AVERAGE(BD191:BD193)</f>
        <v>0</v>
      </c>
      <c r="BK107" t="str">
        <f t="shared" si="30"/>
        <v>生涯学習力</v>
      </c>
      <c r="BL107">
        <f t="shared" si="31"/>
        <v>0</v>
      </c>
      <c r="BM107">
        <f t="shared" si="13"/>
        <v>0</v>
      </c>
      <c r="BN107">
        <f t="shared" si="13"/>
        <v>0</v>
      </c>
      <c r="BO107">
        <f t="shared" si="13"/>
        <v>0</v>
      </c>
    </row>
    <row r="108" spans="1:67" x14ac:dyDescent="0.15">
      <c r="B108">
        <f t="shared" si="14"/>
        <v>0</v>
      </c>
      <c r="C108" t="str">
        <f>第１回入力!A25</f>
        <v>自己成長力</v>
      </c>
      <c r="D108">
        <f>AVERAGE(B122:B124)</f>
        <v>0</v>
      </c>
      <c r="E108">
        <f>AVERAGE(B146:B148)</f>
        <v>0</v>
      </c>
      <c r="F108">
        <f>AVERAGE(B170:B172)</f>
        <v>0</v>
      </c>
      <c r="G108">
        <f>AVERAGE(B194:B196)</f>
        <v>0</v>
      </c>
      <c r="I108" t="str">
        <f t="shared" si="15"/>
        <v>自己成長力</v>
      </c>
      <c r="J108" s="45">
        <f t="shared" si="32"/>
        <v>0</v>
      </c>
      <c r="K108" s="45">
        <f t="shared" si="9"/>
        <v>0</v>
      </c>
      <c r="L108" s="45">
        <f t="shared" si="9"/>
        <v>0</v>
      </c>
      <c r="M108" s="45">
        <f t="shared" si="9"/>
        <v>0</v>
      </c>
      <c r="Q108">
        <f t="shared" si="16"/>
        <v>0</v>
      </c>
      <c r="R108" t="str">
        <f t="shared" si="17"/>
        <v>自己成長力</v>
      </c>
      <c r="S108">
        <f>AVERAGE(Q122:Q124)</f>
        <v>0</v>
      </c>
      <c r="T108">
        <f>AVERAGE(Q146:Q148)</f>
        <v>0</v>
      </c>
      <c r="U108">
        <f>AVERAGE(Q170:Q172)</f>
        <v>0</v>
      </c>
      <c r="V108">
        <f>AVERAGE(Q194:Q196)</f>
        <v>0</v>
      </c>
      <c r="X108" t="str">
        <f t="shared" si="18"/>
        <v>自己成長力</v>
      </c>
      <c r="Y108">
        <f t="shared" si="19"/>
        <v>0</v>
      </c>
      <c r="Z108">
        <f t="shared" si="10"/>
        <v>0</v>
      </c>
      <c r="AA108">
        <f t="shared" si="10"/>
        <v>0</v>
      </c>
      <c r="AB108">
        <f t="shared" si="10"/>
        <v>0</v>
      </c>
      <c r="AD108">
        <f t="shared" si="20"/>
        <v>0</v>
      </c>
      <c r="AE108" t="str">
        <f t="shared" si="21"/>
        <v>自己成長力</v>
      </c>
      <c r="AF108">
        <f>AVERAGE(AD122:AD124)</f>
        <v>0</v>
      </c>
      <c r="AG108">
        <f>AVERAGE(AD146:AD148)</f>
        <v>0</v>
      </c>
      <c r="AH108">
        <f>AVERAGE(AD170:AD172)</f>
        <v>0</v>
      </c>
      <c r="AI108">
        <f>AVERAGE(AD194:AD196)</f>
        <v>0</v>
      </c>
      <c r="AK108" t="str">
        <f t="shared" si="22"/>
        <v>自己成長力</v>
      </c>
      <c r="AL108">
        <f t="shared" si="23"/>
        <v>0</v>
      </c>
      <c r="AM108">
        <f t="shared" si="11"/>
        <v>0</v>
      </c>
      <c r="AN108">
        <f t="shared" si="11"/>
        <v>0</v>
      </c>
      <c r="AO108">
        <f t="shared" si="11"/>
        <v>0</v>
      </c>
      <c r="AQ108">
        <f t="shared" si="24"/>
        <v>0</v>
      </c>
      <c r="AR108" t="str">
        <f t="shared" si="25"/>
        <v>自己成長力</v>
      </c>
      <c r="AS108">
        <f>AVERAGE(AQ122:AQ124)</f>
        <v>0</v>
      </c>
      <c r="AT108">
        <f>AVERAGE(AQ146:AQ148)</f>
        <v>0</v>
      </c>
      <c r="AU108">
        <f>AVERAGE(AQ170:AQ172)</f>
        <v>0</v>
      </c>
      <c r="AV108">
        <f>AVERAGE(AQ194:AQ196)</f>
        <v>0</v>
      </c>
      <c r="AX108" t="str">
        <f t="shared" si="26"/>
        <v>自己成長力</v>
      </c>
      <c r="AY108">
        <f t="shared" si="27"/>
        <v>0</v>
      </c>
      <c r="AZ108">
        <f t="shared" si="12"/>
        <v>0</v>
      </c>
      <c r="BA108">
        <f t="shared" si="12"/>
        <v>0</v>
      </c>
      <c r="BB108">
        <f t="shared" si="12"/>
        <v>0</v>
      </c>
      <c r="BD108">
        <f t="shared" si="28"/>
        <v>0</v>
      </c>
      <c r="BE108" t="str">
        <f t="shared" si="29"/>
        <v>自己成長力</v>
      </c>
      <c r="BF108">
        <f>AVERAGE(BD122:BD124)</f>
        <v>0</v>
      </c>
      <c r="BG108">
        <f>AVERAGE(BD146:BD148)</f>
        <v>0</v>
      </c>
      <c r="BH108">
        <f>AVERAGE(BD170:BD172)</f>
        <v>0</v>
      </c>
      <c r="BI108">
        <f>AVERAGE(BD194:BD196)</f>
        <v>0</v>
      </c>
      <c r="BK108" t="str">
        <f t="shared" si="30"/>
        <v>自己成長力</v>
      </c>
      <c r="BL108">
        <f t="shared" si="31"/>
        <v>0</v>
      </c>
      <c r="BM108">
        <f t="shared" si="13"/>
        <v>0</v>
      </c>
      <c r="BN108">
        <f t="shared" si="13"/>
        <v>0</v>
      </c>
      <c r="BO108">
        <f t="shared" si="13"/>
        <v>0</v>
      </c>
    </row>
    <row r="109" spans="1:67" x14ac:dyDescent="0.15">
      <c r="B109">
        <f t="shared" si="14"/>
        <v>0</v>
      </c>
      <c r="Q109">
        <f t="shared" si="16"/>
        <v>0</v>
      </c>
      <c r="AD109">
        <f t="shared" si="20"/>
        <v>0</v>
      </c>
      <c r="AQ109">
        <f t="shared" si="24"/>
        <v>0</v>
      </c>
      <c r="BD109">
        <f t="shared" si="28"/>
        <v>0</v>
      </c>
    </row>
    <row r="110" spans="1:67" x14ac:dyDescent="0.15">
      <c r="B110">
        <f t="shared" si="14"/>
        <v>0</v>
      </c>
      <c r="Q110">
        <f t="shared" si="16"/>
        <v>0</v>
      </c>
      <c r="AD110">
        <f t="shared" si="20"/>
        <v>0</v>
      </c>
      <c r="AQ110">
        <f t="shared" si="24"/>
        <v>0</v>
      </c>
      <c r="BD110">
        <f t="shared" si="28"/>
        <v>0</v>
      </c>
    </row>
    <row r="111" spans="1:67" x14ac:dyDescent="0.15">
      <c r="B111">
        <f t="shared" si="14"/>
        <v>0</v>
      </c>
      <c r="Q111">
        <f t="shared" si="16"/>
        <v>0</v>
      </c>
      <c r="AD111">
        <f t="shared" si="20"/>
        <v>0</v>
      </c>
      <c r="AQ111">
        <f t="shared" si="24"/>
        <v>0</v>
      </c>
      <c r="BD111">
        <f t="shared" si="28"/>
        <v>0</v>
      </c>
    </row>
    <row r="112" spans="1:67" x14ac:dyDescent="0.15">
      <c r="B112">
        <f t="shared" si="14"/>
        <v>0</v>
      </c>
      <c r="Q112">
        <f t="shared" si="16"/>
        <v>0</v>
      </c>
      <c r="AD112">
        <f t="shared" si="20"/>
        <v>0</v>
      </c>
      <c r="AQ112">
        <f t="shared" si="24"/>
        <v>0</v>
      </c>
      <c r="BD112">
        <f t="shared" si="28"/>
        <v>0</v>
      </c>
    </row>
    <row r="113" spans="2:56" x14ac:dyDescent="0.15">
      <c r="B113">
        <f t="shared" si="14"/>
        <v>0</v>
      </c>
      <c r="Q113">
        <f t="shared" si="16"/>
        <v>0</v>
      </c>
      <c r="AD113">
        <f t="shared" si="20"/>
        <v>0</v>
      </c>
      <c r="AQ113">
        <f t="shared" si="24"/>
        <v>0</v>
      </c>
      <c r="BD113">
        <f t="shared" si="28"/>
        <v>0</v>
      </c>
    </row>
    <row r="114" spans="2:56" x14ac:dyDescent="0.15">
      <c r="B114">
        <f t="shared" si="14"/>
        <v>0</v>
      </c>
      <c r="Q114">
        <f t="shared" si="16"/>
        <v>0</v>
      </c>
      <c r="AD114">
        <f t="shared" si="20"/>
        <v>0</v>
      </c>
      <c r="AQ114">
        <f t="shared" si="24"/>
        <v>0</v>
      </c>
      <c r="BD114">
        <f t="shared" si="28"/>
        <v>0</v>
      </c>
    </row>
    <row r="115" spans="2:56" x14ac:dyDescent="0.15">
      <c r="B115">
        <f t="shared" si="14"/>
        <v>0</v>
      </c>
      <c r="Q115">
        <f t="shared" si="16"/>
        <v>0</v>
      </c>
      <c r="AD115">
        <f t="shared" si="20"/>
        <v>0</v>
      </c>
      <c r="AQ115">
        <f t="shared" si="24"/>
        <v>0</v>
      </c>
      <c r="BD115">
        <f t="shared" si="28"/>
        <v>0</v>
      </c>
    </row>
    <row r="116" spans="2:56" x14ac:dyDescent="0.15">
      <c r="B116">
        <f t="shared" si="14"/>
        <v>0</v>
      </c>
      <c r="Q116">
        <f t="shared" si="16"/>
        <v>0</v>
      </c>
      <c r="AD116">
        <f t="shared" si="20"/>
        <v>0</v>
      </c>
      <c r="AQ116">
        <f t="shared" si="24"/>
        <v>0</v>
      </c>
      <c r="BD116">
        <f t="shared" si="28"/>
        <v>0</v>
      </c>
    </row>
    <row r="117" spans="2:56" x14ac:dyDescent="0.15">
      <c r="B117">
        <f t="shared" si="14"/>
        <v>0</v>
      </c>
      <c r="Q117">
        <f t="shared" si="16"/>
        <v>0</v>
      </c>
      <c r="AD117">
        <f t="shared" si="20"/>
        <v>0</v>
      </c>
      <c r="AQ117">
        <f t="shared" si="24"/>
        <v>0</v>
      </c>
      <c r="BD117">
        <f t="shared" si="28"/>
        <v>0</v>
      </c>
    </row>
    <row r="118" spans="2:56" x14ac:dyDescent="0.15">
      <c r="B118">
        <f t="shared" si="14"/>
        <v>0</v>
      </c>
      <c r="Q118">
        <f t="shared" si="16"/>
        <v>0</v>
      </c>
      <c r="AD118">
        <f t="shared" si="20"/>
        <v>0</v>
      </c>
      <c r="AQ118">
        <f t="shared" si="24"/>
        <v>0</v>
      </c>
      <c r="BD118">
        <f t="shared" si="28"/>
        <v>0</v>
      </c>
    </row>
    <row r="119" spans="2:56" x14ac:dyDescent="0.15">
      <c r="B119">
        <f t="shared" si="14"/>
        <v>0</v>
      </c>
      <c r="Q119">
        <f t="shared" si="16"/>
        <v>0</v>
      </c>
      <c r="AD119">
        <f t="shared" si="20"/>
        <v>0</v>
      </c>
      <c r="AQ119">
        <f t="shared" si="24"/>
        <v>0</v>
      </c>
      <c r="BD119">
        <f t="shared" si="28"/>
        <v>0</v>
      </c>
    </row>
    <row r="120" spans="2:56" x14ac:dyDescent="0.15">
      <c r="B120">
        <f t="shared" si="14"/>
        <v>0</v>
      </c>
      <c r="Q120">
        <f t="shared" si="16"/>
        <v>0</v>
      </c>
      <c r="AD120">
        <f t="shared" si="20"/>
        <v>0</v>
      </c>
      <c r="AQ120">
        <f t="shared" si="24"/>
        <v>0</v>
      </c>
      <c r="BD120">
        <f t="shared" si="28"/>
        <v>0</v>
      </c>
    </row>
    <row r="121" spans="2:56" x14ac:dyDescent="0.15">
      <c r="B121">
        <f t="shared" si="14"/>
        <v>0</v>
      </c>
      <c r="Q121">
        <f t="shared" si="16"/>
        <v>0</v>
      </c>
      <c r="AD121">
        <f t="shared" si="20"/>
        <v>0</v>
      </c>
      <c r="AQ121">
        <f t="shared" si="24"/>
        <v>0</v>
      </c>
      <c r="BD121">
        <f t="shared" si="28"/>
        <v>0</v>
      </c>
    </row>
    <row r="122" spans="2:56" x14ac:dyDescent="0.15">
      <c r="B122">
        <f t="shared" si="14"/>
        <v>0</v>
      </c>
      <c r="Q122">
        <f t="shared" si="16"/>
        <v>0</v>
      </c>
      <c r="AD122">
        <f t="shared" si="20"/>
        <v>0</v>
      </c>
      <c r="AQ122">
        <f t="shared" si="24"/>
        <v>0</v>
      </c>
      <c r="BD122">
        <f t="shared" si="28"/>
        <v>0</v>
      </c>
    </row>
    <row r="123" spans="2:56" x14ac:dyDescent="0.15">
      <c r="B123">
        <f t="shared" si="14"/>
        <v>0</v>
      </c>
      <c r="Q123">
        <f t="shared" si="16"/>
        <v>0</v>
      </c>
      <c r="AD123">
        <f t="shared" si="20"/>
        <v>0</v>
      </c>
      <c r="AQ123">
        <f t="shared" si="24"/>
        <v>0</v>
      </c>
      <c r="BD123">
        <f t="shared" si="28"/>
        <v>0</v>
      </c>
    </row>
    <row r="124" spans="2:56" x14ac:dyDescent="0.15">
      <c r="B124">
        <f t="shared" si="14"/>
        <v>0</v>
      </c>
      <c r="Q124">
        <f t="shared" si="16"/>
        <v>0</v>
      </c>
      <c r="AD124">
        <f t="shared" si="20"/>
        <v>0</v>
      </c>
      <c r="AQ124">
        <f t="shared" si="24"/>
        <v>0</v>
      </c>
      <c r="BD124">
        <f t="shared" si="28"/>
        <v>0</v>
      </c>
    </row>
    <row r="125" spans="2:56" x14ac:dyDescent="0.15">
      <c r="B125">
        <f t="shared" si="14"/>
        <v>0</v>
      </c>
      <c r="Q125">
        <f t="shared" si="16"/>
        <v>0</v>
      </c>
      <c r="AD125">
        <f t="shared" si="20"/>
        <v>0</v>
      </c>
      <c r="AQ125">
        <f t="shared" si="24"/>
        <v>0</v>
      </c>
      <c r="BD125">
        <f t="shared" si="28"/>
        <v>0</v>
      </c>
    </row>
    <row r="126" spans="2:56" x14ac:dyDescent="0.15">
      <c r="B126">
        <f t="shared" si="14"/>
        <v>0</v>
      </c>
      <c r="Q126">
        <f t="shared" si="16"/>
        <v>0</v>
      </c>
      <c r="AD126">
        <f t="shared" si="20"/>
        <v>0</v>
      </c>
      <c r="AQ126">
        <f t="shared" si="24"/>
        <v>0</v>
      </c>
      <c r="BD126">
        <f t="shared" si="28"/>
        <v>0</v>
      </c>
    </row>
    <row r="127" spans="2:56" x14ac:dyDescent="0.15">
      <c r="B127">
        <f t="shared" si="14"/>
        <v>0</v>
      </c>
      <c r="Q127">
        <f t="shared" si="16"/>
        <v>0</v>
      </c>
      <c r="AD127">
        <f t="shared" si="20"/>
        <v>0</v>
      </c>
      <c r="AQ127">
        <f t="shared" si="24"/>
        <v>0</v>
      </c>
      <c r="BD127">
        <f t="shared" si="28"/>
        <v>0</v>
      </c>
    </row>
    <row r="128" spans="2:56" x14ac:dyDescent="0.15">
      <c r="B128">
        <f t="shared" si="14"/>
        <v>0</v>
      </c>
      <c r="Q128">
        <f t="shared" si="16"/>
        <v>0</v>
      </c>
      <c r="AD128">
        <f t="shared" si="20"/>
        <v>0</v>
      </c>
      <c r="AQ128">
        <f t="shared" si="24"/>
        <v>0</v>
      </c>
      <c r="BD128">
        <f t="shared" si="28"/>
        <v>0</v>
      </c>
    </row>
    <row r="129" spans="2:56" x14ac:dyDescent="0.15">
      <c r="B129">
        <f t="shared" si="14"/>
        <v>0</v>
      </c>
      <c r="Q129">
        <f t="shared" si="16"/>
        <v>0</v>
      </c>
      <c r="AD129">
        <f t="shared" si="20"/>
        <v>0</v>
      </c>
      <c r="AQ129">
        <f t="shared" si="24"/>
        <v>0</v>
      </c>
      <c r="BD129">
        <f t="shared" si="28"/>
        <v>0</v>
      </c>
    </row>
    <row r="130" spans="2:56" x14ac:dyDescent="0.15">
      <c r="B130">
        <f t="shared" si="14"/>
        <v>0</v>
      </c>
      <c r="Q130">
        <f t="shared" si="16"/>
        <v>0</v>
      </c>
      <c r="AD130">
        <f t="shared" si="20"/>
        <v>0</v>
      </c>
      <c r="AQ130">
        <f t="shared" si="24"/>
        <v>0</v>
      </c>
      <c r="BD130">
        <f t="shared" si="28"/>
        <v>0</v>
      </c>
    </row>
    <row r="131" spans="2:56" x14ac:dyDescent="0.15">
      <c r="B131">
        <f t="shared" si="14"/>
        <v>0</v>
      </c>
      <c r="Q131">
        <f t="shared" si="16"/>
        <v>0</v>
      </c>
      <c r="AD131">
        <f t="shared" si="20"/>
        <v>0</v>
      </c>
      <c r="AQ131">
        <f t="shared" si="24"/>
        <v>0</v>
      </c>
      <c r="BD131">
        <f t="shared" si="28"/>
        <v>0</v>
      </c>
    </row>
    <row r="132" spans="2:56" x14ac:dyDescent="0.15">
      <c r="B132">
        <f t="shared" si="14"/>
        <v>0</v>
      </c>
      <c r="Q132">
        <f t="shared" si="16"/>
        <v>0</v>
      </c>
      <c r="AD132">
        <f t="shared" si="20"/>
        <v>0</v>
      </c>
      <c r="AQ132">
        <f t="shared" si="24"/>
        <v>0</v>
      </c>
      <c r="BD132">
        <f t="shared" si="28"/>
        <v>0</v>
      </c>
    </row>
    <row r="133" spans="2:56" x14ac:dyDescent="0.15">
      <c r="B133">
        <f t="shared" si="14"/>
        <v>0</v>
      </c>
      <c r="Q133">
        <f t="shared" si="16"/>
        <v>0</v>
      </c>
      <c r="AD133">
        <f t="shared" si="20"/>
        <v>0</v>
      </c>
      <c r="AQ133">
        <f t="shared" si="24"/>
        <v>0</v>
      </c>
      <c r="BD133">
        <f t="shared" si="28"/>
        <v>0</v>
      </c>
    </row>
    <row r="134" spans="2:56" x14ac:dyDescent="0.15">
      <c r="B134">
        <f t="shared" si="14"/>
        <v>0</v>
      </c>
      <c r="Q134">
        <f t="shared" si="16"/>
        <v>0</v>
      </c>
      <c r="AD134">
        <f t="shared" si="20"/>
        <v>0</v>
      </c>
      <c r="AQ134">
        <f t="shared" si="24"/>
        <v>0</v>
      </c>
      <c r="BD134">
        <f t="shared" si="28"/>
        <v>0</v>
      </c>
    </row>
    <row r="135" spans="2:56" x14ac:dyDescent="0.15">
      <c r="B135">
        <f t="shared" si="14"/>
        <v>0</v>
      </c>
      <c r="Q135">
        <f t="shared" si="16"/>
        <v>0</v>
      </c>
      <c r="AD135">
        <f t="shared" si="20"/>
        <v>0</v>
      </c>
      <c r="AQ135">
        <f t="shared" si="24"/>
        <v>0</v>
      </c>
      <c r="BD135">
        <f t="shared" si="28"/>
        <v>0</v>
      </c>
    </row>
    <row r="136" spans="2:56" x14ac:dyDescent="0.15">
      <c r="B136">
        <f t="shared" si="14"/>
        <v>0</v>
      </c>
      <c r="Q136">
        <f t="shared" si="16"/>
        <v>0</v>
      </c>
      <c r="AD136">
        <f t="shared" si="20"/>
        <v>0</v>
      </c>
      <c r="AQ136">
        <f t="shared" si="24"/>
        <v>0</v>
      </c>
      <c r="BD136">
        <f t="shared" si="28"/>
        <v>0</v>
      </c>
    </row>
    <row r="137" spans="2:56" x14ac:dyDescent="0.15">
      <c r="B137">
        <f t="shared" si="14"/>
        <v>0</v>
      </c>
      <c r="Q137">
        <f t="shared" si="16"/>
        <v>0</v>
      </c>
      <c r="AD137">
        <f t="shared" si="20"/>
        <v>0</v>
      </c>
      <c r="AQ137">
        <f t="shared" si="24"/>
        <v>0</v>
      </c>
      <c r="BD137">
        <f t="shared" si="28"/>
        <v>0</v>
      </c>
    </row>
    <row r="138" spans="2:56" x14ac:dyDescent="0.15">
      <c r="B138">
        <f t="shared" si="14"/>
        <v>0</v>
      </c>
      <c r="Q138">
        <f t="shared" si="16"/>
        <v>0</v>
      </c>
      <c r="AD138">
        <f t="shared" si="20"/>
        <v>0</v>
      </c>
      <c r="AQ138">
        <f t="shared" si="24"/>
        <v>0</v>
      </c>
      <c r="BD138">
        <f t="shared" si="28"/>
        <v>0</v>
      </c>
    </row>
    <row r="139" spans="2:56" x14ac:dyDescent="0.15">
      <c r="B139">
        <f t="shared" si="14"/>
        <v>0</v>
      </c>
      <c r="Q139">
        <f t="shared" si="16"/>
        <v>0</v>
      </c>
      <c r="AD139">
        <f t="shared" si="20"/>
        <v>0</v>
      </c>
      <c r="AQ139">
        <f t="shared" si="24"/>
        <v>0</v>
      </c>
      <c r="BD139">
        <f t="shared" si="28"/>
        <v>0</v>
      </c>
    </row>
    <row r="140" spans="2:56" x14ac:dyDescent="0.15">
      <c r="B140">
        <f t="shared" si="14"/>
        <v>0</v>
      </c>
      <c r="Q140">
        <f t="shared" si="16"/>
        <v>0</v>
      </c>
      <c r="AD140">
        <f t="shared" si="20"/>
        <v>0</v>
      </c>
      <c r="AQ140">
        <f t="shared" si="24"/>
        <v>0</v>
      </c>
      <c r="BD140">
        <f t="shared" si="28"/>
        <v>0</v>
      </c>
    </row>
    <row r="141" spans="2:56" x14ac:dyDescent="0.15">
      <c r="B141">
        <f t="shared" si="14"/>
        <v>0</v>
      </c>
      <c r="Q141">
        <f t="shared" si="16"/>
        <v>0</v>
      </c>
      <c r="AD141">
        <f t="shared" si="20"/>
        <v>0</v>
      </c>
      <c r="AQ141">
        <f t="shared" si="24"/>
        <v>0</v>
      </c>
      <c r="BD141">
        <f t="shared" si="28"/>
        <v>0</v>
      </c>
    </row>
    <row r="142" spans="2:56" x14ac:dyDescent="0.15">
      <c r="B142">
        <f t="shared" si="14"/>
        <v>0</v>
      </c>
      <c r="Q142">
        <f t="shared" si="16"/>
        <v>0</v>
      </c>
      <c r="AD142">
        <f t="shared" si="20"/>
        <v>0</v>
      </c>
      <c r="AQ142">
        <f t="shared" si="24"/>
        <v>0</v>
      </c>
      <c r="BD142">
        <f t="shared" si="28"/>
        <v>0</v>
      </c>
    </row>
    <row r="143" spans="2:56" x14ac:dyDescent="0.15">
      <c r="B143">
        <f t="shared" si="14"/>
        <v>0</v>
      </c>
      <c r="Q143">
        <f t="shared" si="16"/>
        <v>0</v>
      </c>
      <c r="AD143">
        <f t="shared" si="20"/>
        <v>0</v>
      </c>
      <c r="AQ143">
        <f t="shared" si="24"/>
        <v>0</v>
      </c>
      <c r="BD143">
        <f t="shared" si="28"/>
        <v>0</v>
      </c>
    </row>
    <row r="144" spans="2:56" x14ac:dyDescent="0.15">
      <c r="B144">
        <f t="shared" si="14"/>
        <v>0</v>
      </c>
      <c r="Q144">
        <f t="shared" si="16"/>
        <v>0</v>
      </c>
      <c r="AD144">
        <f t="shared" si="20"/>
        <v>0</v>
      </c>
      <c r="AQ144">
        <f t="shared" si="24"/>
        <v>0</v>
      </c>
      <c r="BD144">
        <f t="shared" si="28"/>
        <v>0</v>
      </c>
    </row>
    <row r="145" spans="2:56" x14ac:dyDescent="0.15">
      <c r="B145">
        <f t="shared" si="14"/>
        <v>0</v>
      </c>
      <c r="Q145">
        <f t="shared" si="16"/>
        <v>0</v>
      </c>
      <c r="AD145">
        <f t="shared" si="20"/>
        <v>0</v>
      </c>
      <c r="AQ145">
        <f t="shared" si="24"/>
        <v>0</v>
      </c>
      <c r="BD145">
        <f t="shared" si="28"/>
        <v>0</v>
      </c>
    </row>
    <row r="146" spans="2:56" x14ac:dyDescent="0.15">
      <c r="B146">
        <f t="shared" si="14"/>
        <v>0</v>
      </c>
      <c r="Q146">
        <f t="shared" si="16"/>
        <v>0</v>
      </c>
      <c r="AD146">
        <f t="shared" si="20"/>
        <v>0</v>
      </c>
      <c r="AQ146">
        <f t="shared" si="24"/>
        <v>0</v>
      </c>
      <c r="BD146">
        <f t="shared" si="28"/>
        <v>0</v>
      </c>
    </row>
    <row r="147" spans="2:56" x14ac:dyDescent="0.15">
      <c r="B147">
        <f t="shared" si="14"/>
        <v>0</v>
      </c>
      <c r="Q147">
        <f t="shared" si="16"/>
        <v>0</v>
      </c>
      <c r="AD147">
        <f t="shared" si="20"/>
        <v>0</v>
      </c>
      <c r="AQ147">
        <f t="shared" si="24"/>
        <v>0</v>
      </c>
      <c r="BD147">
        <f t="shared" si="28"/>
        <v>0</v>
      </c>
    </row>
    <row r="148" spans="2:56" x14ac:dyDescent="0.15">
      <c r="B148">
        <f t="shared" si="14"/>
        <v>0</v>
      </c>
      <c r="Q148">
        <f t="shared" si="16"/>
        <v>0</v>
      </c>
      <c r="AD148">
        <f t="shared" si="20"/>
        <v>0</v>
      </c>
      <c r="AQ148">
        <f t="shared" si="24"/>
        <v>0</v>
      </c>
      <c r="BD148">
        <f t="shared" si="28"/>
        <v>0</v>
      </c>
    </row>
    <row r="149" spans="2:56" x14ac:dyDescent="0.15">
      <c r="B149">
        <f t="shared" si="14"/>
        <v>0</v>
      </c>
      <c r="Q149">
        <f t="shared" si="16"/>
        <v>0</v>
      </c>
      <c r="AD149">
        <f t="shared" si="20"/>
        <v>0</v>
      </c>
      <c r="AQ149">
        <f t="shared" si="24"/>
        <v>0</v>
      </c>
      <c r="BD149">
        <f t="shared" si="28"/>
        <v>0</v>
      </c>
    </row>
    <row r="150" spans="2:56" x14ac:dyDescent="0.15">
      <c r="B150">
        <f t="shared" si="14"/>
        <v>0</v>
      </c>
      <c r="Q150">
        <f t="shared" si="16"/>
        <v>0</v>
      </c>
      <c r="AD150">
        <f t="shared" si="20"/>
        <v>0</v>
      </c>
      <c r="AQ150">
        <f t="shared" si="24"/>
        <v>0</v>
      </c>
      <c r="BD150">
        <f t="shared" si="28"/>
        <v>0</v>
      </c>
    </row>
    <row r="151" spans="2:56" x14ac:dyDescent="0.15">
      <c r="B151">
        <f t="shared" si="14"/>
        <v>0</v>
      </c>
      <c r="Q151">
        <f t="shared" si="16"/>
        <v>0</v>
      </c>
      <c r="AD151">
        <f t="shared" si="20"/>
        <v>0</v>
      </c>
      <c r="AQ151">
        <f t="shared" si="24"/>
        <v>0</v>
      </c>
      <c r="BD151">
        <f t="shared" si="28"/>
        <v>0</v>
      </c>
    </row>
    <row r="152" spans="2:56" x14ac:dyDescent="0.15">
      <c r="B152">
        <f t="shared" si="14"/>
        <v>0</v>
      </c>
      <c r="Q152">
        <f t="shared" si="16"/>
        <v>0</v>
      </c>
      <c r="AD152">
        <f t="shared" si="20"/>
        <v>0</v>
      </c>
      <c r="AQ152">
        <f t="shared" si="24"/>
        <v>0</v>
      </c>
      <c r="BD152">
        <f t="shared" si="28"/>
        <v>0</v>
      </c>
    </row>
    <row r="153" spans="2:56" x14ac:dyDescent="0.15">
      <c r="B153">
        <f t="shared" si="14"/>
        <v>0</v>
      </c>
      <c r="Q153">
        <f t="shared" si="16"/>
        <v>0</v>
      </c>
      <c r="AD153">
        <f t="shared" si="20"/>
        <v>0</v>
      </c>
      <c r="AQ153">
        <f t="shared" si="24"/>
        <v>0</v>
      </c>
      <c r="BD153">
        <f t="shared" si="28"/>
        <v>0</v>
      </c>
    </row>
    <row r="154" spans="2:56" x14ac:dyDescent="0.15">
      <c r="B154">
        <f t="shared" si="14"/>
        <v>0</v>
      </c>
      <c r="Q154">
        <f t="shared" si="16"/>
        <v>0</v>
      </c>
      <c r="AD154">
        <f t="shared" si="20"/>
        <v>0</v>
      </c>
      <c r="AQ154">
        <f t="shared" si="24"/>
        <v>0</v>
      </c>
      <c r="BD154">
        <f t="shared" si="28"/>
        <v>0</v>
      </c>
    </row>
    <row r="155" spans="2:56" x14ac:dyDescent="0.15">
      <c r="B155">
        <f t="shared" si="14"/>
        <v>0</v>
      </c>
      <c r="Q155">
        <f t="shared" si="16"/>
        <v>0</v>
      </c>
      <c r="AD155">
        <f t="shared" si="20"/>
        <v>0</v>
      </c>
      <c r="AQ155">
        <f t="shared" si="24"/>
        <v>0</v>
      </c>
      <c r="BD155">
        <f t="shared" si="28"/>
        <v>0</v>
      </c>
    </row>
    <row r="156" spans="2:56" x14ac:dyDescent="0.15">
      <c r="B156">
        <f t="shared" si="14"/>
        <v>0</v>
      </c>
      <c r="Q156">
        <f t="shared" si="16"/>
        <v>0</v>
      </c>
      <c r="AD156">
        <f t="shared" si="20"/>
        <v>0</v>
      </c>
      <c r="AQ156">
        <f t="shared" si="24"/>
        <v>0</v>
      </c>
      <c r="BD156">
        <f t="shared" si="28"/>
        <v>0</v>
      </c>
    </row>
    <row r="157" spans="2:56" x14ac:dyDescent="0.15">
      <c r="B157">
        <f t="shared" si="14"/>
        <v>0</v>
      </c>
      <c r="Q157">
        <f t="shared" si="16"/>
        <v>0</v>
      </c>
      <c r="AD157">
        <f t="shared" si="20"/>
        <v>0</v>
      </c>
      <c r="AQ157">
        <f t="shared" si="24"/>
        <v>0</v>
      </c>
      <c r="BD157">
        <f t="shared" si="28"/>
        <v>0</v>
      </c>
    </row>
    <row r="158" spans="2:56" x14ac:dyDescent="0.15">
      <c r="B158">
        <f t="shared" si="14"/>
        <v>0</v>
      </c>
      <c r="Q158">
        <f t="shared" si="16"/>
        <v>0</v>
      </c>
      <c r="AD158">
        <f t="shared" si="20"/>
        <v>0</v>
      </c>
      <c r="AQ158">
        <f t="shared" si="24"/>
        <v>0</v>
      </c>
      <c r="BD158">
        <f t="shared" si="28"/>
        <v>0</v>
      </c>
    </row>
    <row r="159" spans="2:56" x14ac:dyDescent="0.15">
      <c r="B159">
        <f t="shared" si="14"/>
        <v>0</v>
      </c>
      <c r="Q159">
        <f t="shared" si="16"/>
        <v>0</v>
      </c>
      <c r="AD159">
        <f t="shared" si="20"/>
        <v>0</v>
      </c>
      <c r="AQ159">
        <f t="shared" si="24"/>
        <v>0</v>
      </c>
      <c r="BD159">
        <f t="shared" si="28"/>
        <v>0</v>
      </c>
    </row>
    <row r="160" spans="2:56" x14ac:dyDescent="0.15">
      <c r="B160">
        <f t="shared" si="14"/>
        <v>0</v>
      </c>
      <c r="Q160">
        <f t="shared" si="16"/>
        <v>0</v>
      </c>
      <c r="AD160">
        <f t="shared" si="20"/>
        <v>0</v>
      </c>
      <c r="AQ160">
        <f t="shared" si="24"/>
        <v>0</v>
      </c>
      <c r="BD160">
        <f t="shared" si="28"/>
        <v>0</v>
      </c>
    </row>
    <row r="161" spans="2:56" x14ac:dyDescent="0.15">
      <c r="B161">
        <f t="shared" si="14"/>
        <v>0</v>
      </c>
      <c r="Q161">
        <f t="shared" si="16"/>
        <v>0</v>
      </c>
      <c r="AD161">
        <f t="shared" si="20"/>
        <v>0</v>
      </c>
      <c r="AQ161">
        <f t="shared" si="24"/>
        <v>0</v>
      </c>
      <c r="BD161">
        <f t="shared" si="28"/>
        <v>0</v>
      </c>
    </row>
    <row r="162" spans="2:56" x14ac:dyDescent="0.15">
      <c r="B162">
        <f t="shared" si="14"/>
        <v>0</v>
      </c>
      <c r="Q162">
        <f t="shared" si="16"/>
        <v>0</v>
      </c>
      <c r="AD162">
        <f t="shared" si="20"/>
        <v>0</v>
      </c>
      <c r="AQ162">
        <f t="shared" si="24"/>
        <v>0</v>
      </c>
      <c r="BD162">
        <f t="shared" si="28"/>
        <v>0</v>
      </c>
    </row>
    <row r="163" spans="2:56" x14ac:dyDescent="0.15">
      <c r="B163">
        <f t="shared" si="14"/>
        <v>0</v>
      </c>
      <c r="Q163">
        <f t="shared" si="16"/>
        <v>0</v>
      </c>
      <c r="AD163">
        <f t="shared" si="20"/>
        <v>0</v>
      </c>
      <c r="AQ163">
        <f t="shared" si="24"/>
        <v>0</v>
      </c>
      <c r="BD163">
        <f t="shared" si="28"/>
        <v>0</v>
      </c>
    </row>
    <row r="164" spans="2:56" x14ac:dyDescent="0.15">
      <c r="B164">
        <f t="shared" si="14"/>
        <v>0</v>
      </c>
      <c r="Q164">
        <f t="shared" si="16"/>
        <v>0</v>
      </c>
      <c r="AD164">
        <f t="shared" si="20"/>
        <v>0</v>
      </c>
      <c r="AQ164">
        <f t="shared" si="24"/>
        <v>0</v>
      </c>
      <c r="BD164">
        <f t="shared" si="28"/>
        <v>0</v>
      </c>
    </row>
    <row r="165" spans="2:56" x14ac:dyDescent="0.15">
      <c r="B165">
        <f t="shared" si="14"/>
        <v>0</v>
      </c>
      <c r="Q165">
        <f t="shared" si="16"/>
        <v>0</v>
      </c>
      <c r="AD165">
        <f t="shared" si="20"/>
        <v>0</v>
      </c>
      <c r="AQ165">
        <f t="shared" si="24"/>
        <v>0</v>
      </c>
      <c r="BD165">
        <f t="shared" si="28"/>
        <v>0</v>
      </c>
    </row>
    <row r="166" spans="2:56" x14ac:dyDescent="0.15">
      <c r="B166">
        <f t="shared" ref="B166:B196" si="33">HLOOKUP(B$100,B$2:AT$98,ROW(A166)-99,FALSE)</f>
        <v>0</v>
      </c>
      <c r="Q166">
        <f t="shared" ref="Q166:Q196" si="34">HLOOKUP(Q$100,B$2:AT$98,ROW(A166)-99,FALSE)</f>
        <v>0</v>
      </c>
      <c r="AD166">
        <f t="shared" ref="AD166:AD196" si="35">HLOOKUP(AD$100,$B$2:$AT$98,ROW($A166)-99,FALSE)</f>
        <v>0</v>
      </c>
      <c r="AQ166">
        <f t="shared" ref="AQ166:AQ196" si="36">HLOOKUP(AQ$100,$B$2:$AT$98,ROW($A166)-99,FALSE)</f>
        <v>0</v>
      </c>
      <c r="BD166">
        <f t="shared" ref="BD166:BD196" si="37">HLOOKUP(BD$100,$B$2:$AT$98,ROW($A166)-99,FALSE)</f>
        <v>0</v>
      </c>
    </row>
    <row r="167" spans="2:56" x14ac:dyDescent="0.15">
      <c r="B167">
        <f t="shared" si="33"/>
        <v>0</v>
      </c>
      <c r="Q167">
        <f t="shared" si="34"/>
        <v>0</v>
      </c>
      <c r="AD167">
        <f t="shared" si="35"/>
        <v>0</v>
      </c>
      <c r="AQ167">
        <f t="shared" si="36"/>
        <v>0</v>
      </c>
      <c r="BD167">
        <f t="shared" si="37"/>
        <v>0</v>
      </c>
    </row>
    <row r="168" spans="2:56" x14ac:dyDescent="0.15">
      <c r="B168">
        <f t="shared" si="33"/>
        <v>0</v>
      </c>
      <c r="Q168">
        <f t="shared" si="34"/>
        <v>0</v>
      </c>
      <c r="AD168">
        <f t="shared" si="35"/>
        <v>0</v>
      </c>
      <c r="AQ168">
        <f t="shared" si="36"/>
        <v>0</v>
      </c>
      <c r="BD168">
        <f t="shared" si="37"/>
        <v>0</v>
      </c>
    </row>
    <row r="169" spans="2:56" x14ac:dyDescent="0.15">
      <c r="B169">
        <f t="shared" si="33"/>
        <v>0</v>
      </c>
      <c r="Q169">
        <f t="shared" si="34"/>
        <v>0</v>
      </c>
      <c r="AD169">
        <f t="shared" si="35"/>
        <v>0</v>
      </c>
      <c r="AQ169">
        <f t="shared" si="36"/>
        <v>0</v>
      </c>
      <c r="BD169">
        <f t="shared" si="37"/>
        <v>0</v>
      </c>
    </row>
    <row r="170" spans="2:56" x14ac:dyDescent="0.15">
      <c r="B170">
        <f t="shared" si="33"/>
        <v>0</v>
      </c>
      <c r="Q170">
        <f t="shared" si="34"/>
        <v>0</v>
      </c>
      <c r="AD170">
        <f t="shared" si="35"/>
        <v>0</v>
      </c>
      <c r="AQ170">
        <f t="shared" si="36"/>
        <v>0</v>
      </c>
      <c r="BD170">
        <f t="shared" si="37"/>
        <v>0</v>
      </c>
    </row>
    <row r="171" spans="2:56" x14ac:dyDescent="0.15">
      <c r="B171">
        <f t="shared" si="33"/>
        <v>0</v>
      </c>
      <c r="Q171">
        <f t="shared" si="34"/>
        <v>0</v>
      </c>
      <c r="AD171">
        <f t="shared" si="35"/>
        <v>0</v>
      </c>
      <c r="AQ171">
        <f t="shared" si="36"/>
        <v>0</v>
      </c>
      <c r="BD171">
        <f t="shared" si="37"/>
        <v>0</v>
      </c>
    </row>
    <row r="172" spans="2:56" x14ac:dyDescent="0.15">
      <c r="B172">
        <f t="shared" si="33"/>
        <v>0</v>
      </c>
      <c r="Q172">
        <f t="shared" si="34"/>
        <v>0</v>
      </c>
      <c r="AD172">
        <f t="shared" si="35"/>
        <v>0</v>
      </c>
      <c r="AQ172">
        <f t="shared" si="36"/>
        <v>0</v>
      </c>
      <c r="BD172">
        <f t="shared" si="37"/>
        <v>0</v>
      </c>
    </row>
    <row r="173" spans="2:56" x14ac:dyDescent="0.15">
      <c r="B173">
        <f t="shared" si="33"/>
        <v>0</v>
      </c>
      <c r="Q173">
        <f t="shared" si="34"/>
        <v>0</v>
      </c>
      <c r="AD173">
        <f t="shared" si="35"/>
        <v>0</v>
      </c>
      <c r="AQ173">
        <f t="shared" si="36"/>
        <v>0</v>
      </c>
      <c r="BD173">
        <f t="shared" si="37"/>
        <v>0</v>
      </c>
    </row>
    <row r="174" spans="2:56" x14ac:dyDescent="0.15">
      <c r="B174">
        <f t="shared" si="33"/>
        <v>0</v>
      </c>
      <c r="Q174">
        <f t="shared" si="34"/>
        <v>0</v>
      </c>
      <c r="AD174">
        <f t="shared" si="35"/>
        <v>0</v>
      </c>
      <c r="AQ174">
        <f t="shared" si="36"/>
        <v>0</v>
      </c>
      <c r="BD174">
        <f t="shared" si="37"/>
        <v>0</v>
      </c>
    </row>
    <row r="175" spans="2:56" x14ac:dyDescent="0.15">
      <c r="B175">
        <f t="shared" si="33"/>
        <v>0</v>
      </c>
      <c r="Q175">
        <f t="shared" si="34"/>
        <v>0</v>
      </c>
      <c r="AD175">
        <f t="shared" si="35"/>
        <v>0</v>
      </c>
      <c r="AQ175">
        <f t="shared" si="36"/>
        <v>0</v>
      </c>
      <c r="BD175">
        <f t="shared" si="37"/>
        <v>0</v>
      </c>
    </row>
    <row r="176" spans="2:56" x14ac:dyDescent="0.15">
      <c r="B176">
        <f t="shared" si="33"/>
        <v>0</v>
      </c>
      <c r="Q176">
        <f t="shared" si="34"/>
        <v>0</v>
      </c>
      <c r="AD176">
        <f t="shared" si="35"/>
        <v>0</v>
      </c>
      <c r="AQ176">
        <f t="shared" si="36"/>
        <v>0</v>
      </c>
      <c r="BD176">
        <f t="shared" si="37"/>
        <v>0</v>
      </c>
    </row>
    <row r="177" spans="2:56" x14ac:dyDescent="0.15">
      <c r="B177">
        <f t="shared" si="33"/>
        <v>0</v>
      </c>
      <c r="Q177">
        <f t="shared" si="34"/>
        <v>0</v>
      </c>
      <c r="AD177">
        <f t="shared" si="35"/>
        <v>0</v>
      </c>
      <c r="AQ177">
        <f t="shared" si="36"/>
        <v>0</v>
      </c>
      <c r="BD177">
        <f t="shared" si="37"/>
        <v>0</v>
      </c>
    </row>
    <row r="178" spans="2:56" x14ac:dyDescent="0.15">
      <c r="B178">
        <f t="shared" si="33"/>
        <v>0</v>
      </c>
      <c r="Q178">
        <f t="shared" si="34"/>
        <v>0</v>
      </c>
      <c r="AD178">
        <f t="shared" si="35"/>
        <v>0</v>
      </c>
      <c r="AQ178">
        <f t="shared" si="36"/>
        <v>0</v>
      </c>
      <c r="BD178">
        <f t="shared" si="37"/>
        <v>0</v>
      </c>
    </row>
    <row r="179" spans="2:56" x14ac:dyDescent="0.15">
      <c r="B179">
        <f t="shared" si="33"/>
        <v>0</v>
      </c>
      <c r="Q179">
        <f t="shared" si="34"/>
        <v>0</v>
      </c>
      <c r="AD179">
        <f t="shared" si="35"/>
        <v>0</v>
      </c>
      <c r="AQ179">
        <f t="shared" si="36"/>
        <v>0</v>
      </c>
      <c r="BD179">
        <f t="shared" si="37"/>
        <v>0</v>
      </c>
    </row>
    <row r="180" spans="2:56" x14ac:dyDescent="0.15">
      <c r="B180">
        <f t="shared" si="33"/>
        <v>0</v>
      </c>
      <c r="Q180">
        <f t="shared" si="34"/>
        <v>0</v>
      </c>
      <c r="AD180">
        <f t="shared" si="35"/>
        <v>0</v>
      </c>
      <c r="AQ180">
        <f t="shared" si="36"/>
        <v>0</v>
      </c>
      <c r="BD180">
        <f t="shared" si="37"/>
        <v>0</v>
      </c>
    </row>
    <row r="181" spans="2:56" x14ac:dyDescent="0.15">
      <c r="B181">
        <f t="shared" si="33"/>
        <v>0</v>
      </c>
      <c r="Q181">
        <f t="shared" si="34"/>
        <v>0</v>
      </c>
      <c r="AD181">
        <f t="shared" si="35"/>
        <v>0</v>
      </c>
      <c r="AQ181">
        <f t="shared" si="36"/>
        <v>0</v>
      </c>
      <c r="BD181">
        <f t="shared" si="37"/>
        <v>0</v>
      </c>
    </row>
    <row r="182" spans="2:56" x14ac:dyDescent="0.15">
      <c r="B182">
        <f t="shared" si="33"/>
        <v>0</v>
      </c>
      <c r="Q182">
        <f t="shared" si="34"/>
        <v>0</v>
      </c>
      <c r="AD182">
        <f t="shared" si="35"/>
        <v>0</v>
      </c>
      <c r="AQ182">
        <f t="shared" si="36"/>
        <v>0</v>
      </c>
      <c r="BD182">
        <f t="shared" si="37"/>
        <v>0</v>
      </c>
    </row>
    <row r="183" spans="2:56" x14ac:dyDescent="0.15">
      <c r="B183">
        <f t="shared" si="33"/>
        <v>0</v>
      </c>
      <c r="Q183">
        <f t="shared" si="34"/>
        <v>0</v>
      </c>
      <c r="AD183">
        <f t="shared" si="35"/>
        <v>0</v>
      </c>
      <c r="AQ183">
        <f t="shared" si="36"/>
        <v>0</v>
      </c>
      <c r="BD183">
        <f t="shared" si="37"/>
        <v>0</v>
      </c>
    </row>
    <row r="184" spans="2:56" x14ac:dyDescent="0.15">
      <c r="B184">
        <f t="shared" si="33"/>
        <v>0</v>
      </c>
      <c r="Q184">
        <f t="shared" si="34"/>
        <v>0</v>
      </c>
      <c r="AD184">
        <f t="shared" si="35"/>
        <v>0</v>
      </c>
      <c r="AQ184">
        <f t="shared" si="36"/>
        <v>0</v>
      </c>
      <c r="BD184">
        <f t="shared" si="37"/>
        <v>0</v>
      </c>
    </row>
    <row r="185" spans="2:56" x14ac:dyDescent="0.15">
      <c r="B185">
        <f t="shared" si="33"/>
        <v>0</v>
      </c>
      <c r="Q185">
        <f t="shared" si="34"/>
        <v>0</v>
      </c>
      <c r="AD185">
        <f t="shared" si="35"/>
        <v>0</v>
      </c>
      <c r="AQ185">
        <f t="shared" si="36"/>
        <v>0</v>
      </c>
      <c r="BD185">
        <f t="shared" si="37"/>
        <v>0</v>
      </c>
    </row>
    <row r="186" spans="2:56" x14ac:dyDescent="0.15">
      <c r="B186">
        <f t="shared" si="33"/>
        <v>0</v>
      </c>
      <c r="Q186">
        <f t="shared" si="34"/>
        <v>0</v>
      </c>
      <c r="AD186">
        <f t="shared" si="35"/>
        <v>0</v>
      </c>
      <c r="AQ186">
        <f t="shared" si="36"/>
        <v>0</v>
      </c>
      <c r="BD186">
        <f t="shared" si="37"/>
        <v>0</v>
      </c>
    </row>
    <row r="187" spans="2:56" x14ac:dyDescent="0.15">
      <c r="B187">
        <f t="shared" si="33"/>
        <v>0</v>
      </c>
      <c r="Q187">
        <f t="shared" si="34"/>
        <v>0</v>
      </c>
      <c r="AD187">
        <f t="shared" si="35"/>
        <v>0</v>
      </c>
      <c r="AQ187">
        <f t="shared" si="36"/>
        <v>0</v>
      </c>
      <c r="BD187">
        <f t="shared" si="37"/>
        <v>0</v>
      </c>
    </row>
    <row r="188" spans="2:56" x14ac:dyDescent="0.15">
      <c r="B188">
        <f t="shared" si="33"/>
        <v>0</v>
      </c>
      <c r="Q188">
        <f t="shared" si="34"/>
        <v>0</v>
      </c>
      <c r="AD188">
        <f t="shared" si="35"/>
        <v>0</v>
      </c>
      <c r="AQ188">
        <f t="shared" si="36"/>
        <v>0</v>
      </c>
      <c r="BD188">
        <f t="shared" si="37"/>
        <v>0</v>
      </c>
    </row>
    <row r="189" spans="2:56" x14ac:dyDescent="0.15">
      <c r="B189">
        <f t="shared" si="33"/>
        <v>0</v>
      </c>
      <c r="Q189">
        <f t="shared" si="34"/>
        <v>0</v>
      </c>
      <c r="AD189">
        <f t="shared" si="35"/>
        <v>0</v>
      </c>
      <c r="AQ189">
        <f t="shared" si="36"/>
        <v>0</v>
      </c>
      <c r="BD189">
        <f t="shared" si="37"/>
        <v>0</v>
      </c>
    </row>
    <row r="190" spans="2:56" x14ac:dyDescent="0.15">
      <c r="B190">
        <f t="shared" si="33"/>
        <v>0</v>
      </c>
      <c r="Q190">
        <f t="shared" si="34"/>
        <v>0</v>
      </c>
      <c r="AD190">
        <f t="shared" si="35"/>
        <v>0</v>
      </c>
      <c r="AQ190">
        <f t="shared" si="36"/>
        <v>0</v>
      </c>
      <c r="BD190">
        <f t="shared" si="37"/>
        <v>0</v>
      </c>
    </row>
    <row r="191" spans="2:56" x14ac:dyDescent="0.15">
      <c r="B191">
        <f t="shared" si="33"/>
        <v>0</v>
      </c>
      <c r="Q191">
        <f t="shared" si="34"/>
        <v>0</v>
      </c>
      <c r="AD191">
        <f t="shared" si="35"/>
        <v>0</v>
      </c>
      <c r="AQ191">
        <f t="shared" si="36"/>
        <v>0</v>
      </c>
      <c r="BD191">
        <f t="shared" si="37"/>
        <v>0</v>
      </c>
    </row>
    <row r="192" spans="2:56" x14ac:dyDescent="0.15">
      <c r="B192">
        <f t="shared" si="33"/>
        <v>0</v>
      </c>
      <c r="Q192">
        <f t="shared" si="34"/>
        <v>0</v>
      </c>
      <c r="AD192">
        <f t="shared" si="35"/>
        <v>0</v>
      </c>
      <c r="AQ192">
        <f t="shared" si="36"/>
        <v>0</v>
      </c>
      <c r="BD192">
        <f t="shared" si="37"/>
        <v>0</v>
      </c>
    </row>
    <row r="193" spans="2:58" x14ac:dyDescent="0.15">
      <c r="B193">
        <f t="shared" si="33"/>
        <v>0</v>
      </c>
      <c r="Q193">
        <f t="shared" si="34"/>
        <v>0</v>
      </c>
      <c r="AD193">
        <f t="shared" si="35"/>
        <v>0</v>
      </c>
      <c r="AQ193">
        <f t="shared" si="36"/>
        <v>0</v>
      </c>
      <c r="BD193">
        <f t="shared" si="37"/>
        <v>0</v>
      </c>
    </row>
    <row r="194" spans="2:58" x14ac:dyDescent="0.15">
      <c r="B194">
        <f t="shared" si="33"/>
        <v>0</v>
      </c>
      <c r="Q194">
        <f t="shared" si="34"/>
        <v>0</v>
      </c>
      <c r="AD194">
        <f t="shared" si="35"/>
        <v>0</v>
      </c>
      <c r="AQ194">
        <f t="shared" si="36"/>
        <v>0</v>
      </c>
      <c r="BD194">
        <f t="shared" si="37"/>
        <v>0</v>
      </c>
    </row>
    <row r="195" spans="2:58" x14ac:dyDescent="0.15">
      <c r="B195">
        <f t="shared" si="33"/>
        <v>0</v>
      </c>
      <c r="Q195">
        <f t="shared" si="34"/>
        <v>0</v>
      </c>
      <c r="AD195">
        <f t="shared" si="35"/>
        <v>0</v>
      </c>
      <c r="AQ195">
        <f t="shared" si="36"/>
        <v>0</v>
      </c>
      <c r="BD195">
        <f t="shared" si="37"/>
        <v>0</v>
      </c>
    </row>
    <row r="196" spans="2:58" x14ac:dyDescent="0.15">
      <c r="B196">
        <f t="shared" si="33"/>
        <v>0</v>
      </c>
      <c r="Q196">
        <f t="shared" si="34"/>
        <v>0</v>
      </c>
      <c r="AD196">
        <f t="shared" si="35"/>
        <v>0</v>
      </c>
      <c r="AQ196">
        <f t="shared" si="36"/>
        <v>0</v>
      </c>
      <c r="BD196">
        <f t="shared" si="37"/>
        <v>0</v>
      </c>
    </row>
    <row r="197" spans="2:58" x14ac:dyDescent="0.15">
      <c r="B197">
        <f>HLOOKUP(B$100,B$2:AT$99,ROW(A197)-99,FALSE)</f>
        <v>0</v>
      </c>
      <c r="Q197" s="111">
        <f>HLOOKUP(Q$100,B$2:AT$99,ROW(A197)-99,FALSE)</f>
        <v>0</v>
      </c>
      <c r="R197" s="111"/>
      <c r="S197" s="111"/>
      <c r="AD197">
        <f>HLOOKUP(AD$100,$B$2:$AT$99,ROW($A197)-99,FALSE)</f>
        <v>0</v>
      </c>
      <c r="AE197" s="61"/>
      <c r="AF197" s="61"/>
      <c r="AQ197">
        <f>HLOOKUP(AQ$100,$B$2:$AT$99,ROW($A197)-99,FALSE)</f>
        <v>0</v>
      </c>
      <c r="AR197" s="61"/>
      <c r="AS197" s="61"/>
      <c r="BD197">
        <f>HLOOKUP(BD$100,$B$2:$AT$99,ROW($A197)-99,FALSE)</f>
        <v>0</v>
      </c>
      <c r="BE197" s="61"/>
      <c r="BF197" s="61"/>
    </row>
  </sheetData>
  <mergeCells count="1">
    <mergeCell ref="Q197:S197"/>
  </mergeCells>
  <phoneticPr fontId="1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"/>
  <sheetViews>
    <sheetView view="pageBreakPreview" topLeftCell="D85" zoomScaleSheetLayoutView="100" workbookViewId="0">
      <selection activeCell="P61" sqref="O61:P65"/>
    </sheetView>
  </sheetViews>
  <sheetFormatPr defaultColWidth="8.875" defaultRowHeight="13.5" x14ac:dyDescent="0.15"/>
  <cols>
    <col min="1" max="1" width="19.5" customWidth="1"/>
    <col min="2" max="2" width="22.625" customWidth="1"/>
    <col min="3" max="12" width="9.625" customWidth="1"/>
  </cols>
  <sheetData>
    <row r="1" spans="1:12" ht="30.75" customHeight="1" x14ac:dyDescent="0.15">
      <c r="A1" s="123" t="s">
        <v>43</v>
      </c>
      <c r="B1" s="124"/>
      <c r="C1" s="42">
        <f>第１回入力!C1</f>
        <v>0</v>
      </c>
      <c r="D1" s="43" t="s">
        <v>6</v>
      </c>
      <c r="E1" s="43">
        <f>第１回入力!I1</f>
        <v>0</v>
      </c>
      <c r="F1" s="43" t="s">
        <v>8</v>
      </c>
      <c r="G1" s="43">
        <v>1</v>
      </c>
      <c r="H1" s="44" t="s">
        <v>21</v>
      </c>
      <c r="I1" s="43" t="s">
        <v>22</v>
      </c>
      <c r="J1" s="129">
        <f>'数値処理（個人）'!B197</f>
        <v>0</v>
      </c>
      <c r="K1" s="129"/>
      <c r="L1" s="130"/>
    </row>
    <row r="2" spans="1:12" ht="14.25" customHeight="1" x14ac:dyDescent="0.15">
      <c r="A2" s="125"/>
      <c r="B2" s="126"/>
      <c r="C2" s="113" t="s">
        <v>18</v>
      </c>
      <c r="D2" s="113"/>
      <c r="E2" s="113" t="s">
        <v>15</v>
      </c>
      <c r="F2" s="113"/>
      <c r="G2" s="113" t="s">
        <v>44</v>
      </c>
      <c r="H2" s="113"/>
      <c r="I2" s="114" t="s">
        <v>17</v>
      </c>
      <c r="J2" s="114"/>
      <c r="K2" s="114" t="s">
        <v>23</v>
      </c>
      <c r="L2" s="114"/>
    </row>
    <row r="3" spans="1:12" ht="13.5" customHeight="1" x14ac:dyDescent="0.15">
      <c r="A3" s="127"/>
      <c r="B3" s="128"/>
      <c r="C3" s="39" t="s">
        <v>20</v>
      </c>
      <c r="D3" s="39" t="s">
        <v>19</v>
      </c>
      <c r="E3" s="39" t="s">
        <v>20</v>
      </c>
      <c r="F3" s="39" t="s">
        <v>19</v>
      </c>
      <c r="G3" s="39" t="s">
        <v>20</v>
      </c>
      <c r="H3" s="39" t="s">
        <v>19</v>
      </c>
      <c r="I3" s="39" t="s">
        <v>20</v>
      </c>
      <c r="J3" s="39" t="s">
        <v>19</v>
      </c>
      <c r="K3" s="114"/>
      <c r="L3" s="114"/>
    </row>
    <row r="4" spans="1:12" ht="19.5" customHeight="1" x14ac:dyDescent="0.15">
      <c r="A4" s="116" t="s">
        <v>32</v>
      </c>
      <c r="B4" s="62" t="s">
        <v>92</v>
      </c>
      <c r="C4" s="40">
        <f>'数値処理（個人）'!B101</f>
        <v>0</v>
      </c>
      <c r="D4" s="115">
        <f>AVERAGE(C4:C6)</f>
        <v>0</v>
      </c>
      <c r="E4" s="40">
        <f>'数値処理（個人）'!B125</f>
        <v>0</v>
      </c>
      <c r="F4" s="115">
        <f>AVERAGE(E4:E6)</f>
        <v>0</v>
      </c>
      <c r="G4" s="40">
        <f>'数値処理（個人）'!B149</f>
        <v>0</v>
      </c>
      <c r="H4" s="115">
        <f>AVERAGE(G4:G6)</f>
        <v>0</v>
      </c>
      <c r="I4" s="40">
        <f>'数値処理（個人）'!B173</f>
        <v>0</v>
      </c>
      <c r="J4" s="115">
        <f>AVERAGE(I4:I6)</f>
        <v>0</v>
      </c>
      <c r="K4" s="41">
        <f>AVERAGE(C4,E4,G4,I4)</f>
        <v>0</v>
      </c>
      <c r="L4" s="115">
        <f>AVERAGE(K4:K6)</f>
        <v>0</v>
      </c>
    </row>
    <row r="5" spans="1:12" ht="19.5" customHeight="1" x14ac:dyDescent="0.15">
      <c r="A5" s="116"/>
      <c r="B5" s="62" t="s">
        <v>70</v>
      </c>
      <c r="C5" s="40">
        <f>'数値処理（個人）'!B102</f>
        <v>0</v>
      </c>
      <c r="D5" s="115"/>
      <c r="E5" s="40">
        <f>'数値処理（個人）'!B126</f>
        <v>0</v>
      </c>
      <c r="F5" s="115"/>
      <c r="G5" s="40">
        <f>'数値処理（個人）'!B150</f>
        <v>0</v>
      </c>
      <c r="H5" s="115"/>
      <c r="I5" s="40">
        <f>'数値処理（個人）'!B174</f>
        <v>0</v>
      </c>
      <c r="J5" s="115"/>
      <c r="K5" s="41">
        <f t="shared" ref="K5:K27" si="0">AVERAGE(C5,E5,G5,I5)</f>
        <v>0</v>
      </c>
      <c r="L5" s="115"/>
    </row>
    <row r="6" spans="1:12" ht="19.5" customHeight="1" x14ac:dyDescent="0.15">
      <c r="A6" s="116"/>
      <c r="B6" s="62" t="s">
        <v>71</v>
      </c>
      <c r="C6" s="40">
        <f>'数値処理（個人）'!B103</f>
        <v>0</v>
      </c>
      <c r="D6" s="115"/>
      <c r="E6" s="40">
        <f>'数値処理（個人）'!B127</f>
        <v>0</v>
      </c>
      <c r="F6" s="115"/>
      <c r="G6" s="40">
        <f>'数値処理（個人）'!B151</f>
        <v>0</v>
      </c>
      <c r="H6" s="115"/>
      <c r="I6" s="40">
        <f>'数値処理（個人）'!B175</f>
        <v>0</v>
      </c>
      <c r="J6" s="115"/>
      <c r="K6" s="41">
        <f t="shared" si="0"/>
        <v>0</v>
      </c>
      <c r="L6" s="115"/>
    </row>
    <row r="7" spans="1:12" ht="19.5" customHeight="1" x14ac:dyDescent="0.15">
      <c r="A7" s="117" t="s">
        <v>33</v>
      </c>
      <c r="B7" s="62" t="s">
        <v>72</v>
      </c>
      <c r="C7" s="40">
        <f>'数値処理（個人）'!B104</f>
        <v>0</v>
      </c>
      <c r="D7" s="115">
        <f>AVERAGE(C7:C9)</f>
        <v>0</v>
      </c>
      <c r="E7" s="40">
        <f>'数値処理（個人）'!B128</f>
        <v>0</v>
      </c>
      <c r="F7" s="115">
        <f>AVERAGE(E7:E9)</f>
        <v>0</v>
      </c>
      <c r="G7" s="40">
        <f>'数値処理（個人）'!B152</f>
        <v>0</v>
      </c>
      <c r="H7" s="115">
        <f>AVERAGE(G7:G9)</f>
        <v>0</v>
      </c>
      <c r="I7" s="40">
        <f>'数値処理（個人）'!B176</f>
        <v>0</v>
      </c>
      <c r="J7" s="115">
        <f>AVERAGE(I7:I9)</f>
        <v>0</v>
      </c>
      <c r="K7" s="41">
        <f t="shared" si="0"/>
        <v>0</v>
      </c>
      <c r="L7" s="115">
        <f>AVERAGE(K7:K9)</f>
        <v>0</v>
      </c>
    </row>
    <row r="8" spans="1:12" ht="19.5" customHeight="1" x14ac:dyDescent="0.15">
      <c r="A8" s="117"/>
      <c r="B8" s="62" t="s">
        <v>73</v>
      </c>
      <c r="C8" s="40">
        <f>'数値処理（個人）'!B105</f>
        <v>0</v>
      </c>
      <c r="D8" s="115"/>
      <c r="E8" s="40">
        <f>'数値処理（個人）'!B129</f>
        <v>0</v>
      </c>
      <c r="F8" s="115"/>
      <c r="G8" s="40">
        <f>'数値処理（個人）'!B153</f>
        <v>0</v>
      </c>
      <c r="H8" s="115"/>
      <c r="I8" s="40">
        <f>'数値処理（個人）'!B177</f>
        <v>0</v>
      </c>
      <c r="J8" s="115"/>
      <c r="K8" s="41">
        <f t="shared" si="0"/>
        <v>0</v>
      </c>
      <c r="L8" s="115"/>
    </row>
    <row r="9" spans="1:12" ht="19.5" customHeight="1" x14ac:dyDescent="0.15">
      <c r="A9" s="117"/>
      <c r="B9" s="63" t="s">
        <v>74</v>
      </c>
      <c r="C9" s="40">
        <f>'数値処理（個人）'!B106</f>
        <v>0</v>
      </c>
      <c r="D9" s="115"/>
      <c r="E9" s="40">
        <f>'数値処理（個人）'!B130</f>
        <v>0</v>
      </c>
      <c r="F9" s="115"/>
      <c r="G9" s="40">
        <f>'数値処理（個人）'!B154</f>
        <v>0</v>
      </c>
      <c r="H9" s="115"/>
      <c r="I9" s="40">
        <f>'数値処理（個人）'!B178</f>
        <v>0</v>
      </c>
      <c r="J9" s="115"/>
      <c r="K9" s="41">
        <f t="shared" si="0"/>
        <v>0</v>
      </c>
      <c r="L9" s="115"/>
    </row>
    <row r="10" spans="1:12" ht="19.5" customHeight="1" x14ac:dyDescent="0.15">
      <c r="A10" s="118" t="s">
        <v>0</v>
      </c>
      <c r="B10" s="62" t="s">
        <v>75</v>
      </c>
      <c r="C10" s="40">
        <f>'数値処理（個人）'!B107</f>
        <v>0</v>
      </c>
      <c r="D10" s="115">
        <f>AVERAGE(C10:C12)</f>
        <v>0</v>
      </c>
      <c r="E10" s="40">
        <f>'数値処理（個人）'!B131</f>
        <v>0</v>
      </c>
      <c r="F10" s="115">
        <f>AVERAGE(E10:E12)</f>
        <v>0</v>
      </c>
      <c r="G10" s="40">
        <f>'数値処理（個人）'!B155</f>
        <v>0</v>
      </c>
      <c r="H10" s="115">
        <f>AVERAGE(G10:G12)</f>
        <v>0</v>
      </c>
      <c r="I10" s="40">
        <f>'数値処理（個人）'!B179</f>
        <v>0</v>
      </c>
      <c r="J10" s="115">
        <f>AVERAGE(I10:I12)</f>
        <v>0</v>
      </c>
      <c r="K10" s="41">
        <f t="shared" si="0"/>
        <v>0</v>
      </c>
      <c r="L10" s="115">
        <f>AVERAGE(K10:K12)</f>
        <v>0</v>
      </c>
    </row>
    <row r="11" spans="1:12" ht="19.5" customHeight="1" x14ac:dyDescent="0.15">
      <c r="A11" s="118"/>
      <c r="B11" s="62" t="s">
        <v>76</v>
      </c>
      <c r="C11" s="40">
        <f>'数値処理（個人）'!B108</f>
        <v>0</v>
      </c>
      <c r="D11" s="115"/>
      <c r="E11" s="40">
        <f>'数値処理（個人）'!B132</f>
        <v>0</v>
      </c>
      <c r="F11" s="115"/>
      <c r="G11" s="40">
        <f>'数値処理（個人）'!B156</f>
        <v>0</v>
      </c>
      <c r="H11" s="115"/>
      <c r="I11" s="40">
        <f>'数値処理（個人）'!B180</f>
        <v>0</v>
      </c>
      <c r="J11" s="115"/>
      <c r="K11" s="41">
        <f t="shared" si="0"/>
        <v>0</v>
      </c>
      <c r="L11" s="115"/>
    </row>
    <row r="12" spans="1:12" ht="19.5" customHeight="1" x14ac:dyDescent="0.15">
      <c r="A12" s="118"/>
      <c r="B12" s="62" t="s">
        <v>77</v>
      </c>
      <c r="C12" s="40">
        <f>'数値処理（個人）'!B109</f>
        <v>0</v>
      </c>
      <c r="D12" s="115"/>
      <c r="E12" s="40">
        <f>'数値処理（個人）'!B133</f>
        <v>0</v>
      </c>
      <c r="F12" s="115"/>
      <c r="G12" s="40">
        <f>'数値処理（個人）'!B157</f>
        <v>0</v>
      </c>
      <c r="H12" s="115"/>
      <c r="I12" s="40">
        <f>'数値処理（個人）'!B181</f>
        <v>0</v>
      </c>
      <c r="J12" s="115"/>
      <c r="K12" s="41">
        <f t="shared" si="0"/>
        <v>0</v>
      </c>
      <c r="L12" s="115"/>
    </row>
    <row r="13" spans="1:12" ht="19.5" customHeight="1" x14ac:dyDescent="0.15">
      <c r="A13" s="119" t="s">
        <v>1</v>
      </c>
      <c r="B13" s="64" t="s">
        <v>78</v>
      </c>
      <c r="C13" s="40">
        <f>'数値処理（個人）'!B110</f>
        <v>0</v>
      </c>
      <c r="D13" s="115">
        <f>AVERAGE(C13:C15)</f>
        <v>0</v>
      </c>
      <c r="E13" s="40">
        <f>'数値処理（個人）'!B134</f>
        <v>0</v>
      </c>
      <c r="F13" s="115">
        <f>AVERAGE(E13:E15)</f>
        <v>0</v>
      </c>
      <c r="G13" s="40">
        <f>'数値処理（個人）'!B158</f>
        <v>0</v>
      </c>
      <c r="H13" s="115">
        <f>AVERAGE(G13:G15)</f>
        <v>0</v>
      </c>
      <c r="I13" s="40">
        <f>'数値処理（個人）'!B182</f>
        <v>0</v>
      </c>
      <c r="J13" s="115">
        <f>AVERAGE(I13:I15)</f>
        <v>0</v>
      </c>
      <c r="K13" s="41">
        <f t="shared" si="0"/>
        <v>0</v>
      </c>
      <c r="L13" s="115">
        <f>AVERAGE(K13:K15)</f>
        <v>0</v>
      </c>
    </row>
    <row r="14" spans="1:12" ht="19.5" customHeight="1" x14ac:dyDescent="0.15">
      <c r="A14" s="119"/>
      <c r="B14" s="62" t="s">
        <v>79</v>
      </c>
      <c r="C14" s="40">
        <f>'数値処理（個人）'!B111</f>
        <v>0</v>
      </c>
      <c r="D14" s="115"/>
      <c r="E14" s="40">
        <f>'数値処理（個人）'!B135</f>
        <v>0</v>
      </c>
      <c r="F14" s="115"/>
      <c r="G14" s="40">
        <f>'数値処理（個人）'!B159</f>
        <v>0</v>
      </c>
      <c r="H14" s="115"/>
      <c r="I14" s="40">
        <f>'数値処理（個人）'!B183</f>
        <v>0</v>
      </c>
      <c r="J14" s="115"/>
      <c r="K14" s="41">
        <f t="shared" si="0"/>
        <v>0</v>
      </c>
      <c r="L14" s="115"/>
    </row>
    <row r="15" spans="1:12" ht="19.5" customHeight="1" x14ac:dyDescent="0.15">
      <c r="A15" s="119"/>
      <c r="B15" s="62" t="s">
        <v>80</v>
      </c>
      <c r="C15" s="40">
        <f>'数値処理（個人）'!B112</f>
        <v>0</v>
      </c>
      <c r="D15" s="115"/>
      <c r="E15" s="40">
        <f>'数値処理（個人）'!B136</f>
        <v>0</v>
      </c>
      <c r="F15" s="115"/>
      <c r="G15" s="40">
        <f>'数値処理（個人）'!B160</f>
        <v>0</v>
      </c>
      <c r="H15" s="115"/>
      <c r="I15" s="40">
        <f>'数値処理（個人）'!B184</f>
        <v>0</v>
      </c>
      <c r="J15" s="115"/>
      <c r="K15" s="41">
        <f t="shared" si="0"/>
        <v>0</v>
      </c>
      <c r="L15" s="115"/>
    </row>
    <row r="16" spans="1:12" ht="19.5" customHeight="1" x14ac:dyDescent="0.15">
      <c r="A16" s="120" t="s">
        <v>34</v>
      </c>
      <c r="B16" s="62" t="s">
        <v>35</v>
      </c>
      <c r="C16" s="40">
        <f>'数値処理（個人）'!B113</f>
        <v>0</v>
      </c>
      <c r="D16" s="115">
        <f>AVERAGE(C16:C18)</f>
        <v>0</v>
      </c>
      <c r="E16" s="40">
        <f>'数値処理（個人）'!B137</f>
        <v>0</v>
      </c>
      <c r="F16" s="115">
        <f>AVERAGE(E16:E18)</f>
        <v>0</v>
      </c>
      <c r="G16" s="40">
        <f>'数値処理（個人）'!B161</f>
        <v>0</v>
      </c>
      <c r="H16" s="115">
        <f>AVERAGE(G16:G18)</f>
        <v>0</v>
      </c>
      <c r="I16" s="40">
        <f>'数値処理（個人）'!B185</f>
        <v>0</v>
      </c>
      <c r="J16" s="115">
        <f>AVERAGE(I16:I18)</f>
        <v>0</v>
      </c>
      <c r="K16" s="41">
        <f t="shared" si="0"/>
        <v>0</v>
      </c>
      <c r="L16" s="115">
        <f>AVERAGE(K16:K18)</f>
        <v>0</v>
      </c>
    </row>
    <row r="17" spans="1:12" ht="19.5" customHeight="1" x14ac:dyDescent="0.15">
      <c r="A17" s="120"/>
      <c r="B17" s="62" t="s">
        <v>81</v>
      </c>
      <c r="C17" s="40">
        <f>'数値処理（個人）'!B114</f>
        <v>0</v>
      </c>
      <c r="D17" s="115"/>
      <c r="E17" s="40">
        <f>'数値処理（個人）'!B138</f>
        <v>0</v>
      </c>
      <c r="F17" s="115"/>
      <c r="G17" s="40">
        <f>'数値処理（個人）'!B162</f>
        <v>0</v>
      </c>
      <c r="H17" s="115"/>
      <c r="I17" s="40">
        <f>'数値処理（個人）'!B186</f>
        <v>0</v>
      </c>
      <c r="J17" s="115"/>
      <c r="K17" s="41">
        <f t="shared" si="0"/>
        <v>0</v>
      </c>
      <c r="L17" s="115"/>
    </row>
    <row r="18" spans="1:12" ht="19.5" customHeight="1" x14ac:dyDescent="0.15">
      <c r="A18" s="120"/>
      <c r="B18" s="62" t="s">
        <v>82</v>
      </c>
      <c r="C18" s="40">
        <f>'数値処理（個人）'!B115</f>
        <v>0</v>
      </c>
      <c r="D18" s="115"/>
      <c r="E18" s="40">
        <f>'数値処理（個人）'!B139</f>
        <v>0</v>
      </c>
      <c r="F18" s="115"/>
      <c r="G18" s="40">
        <f>'数値処理（個人）'!B163</f>
        <v>0</v>
      </c>
      <c r="H18" s="115"/>
      <c r="I18" s="40">
        <f>'数値処理（個人）'!B187</f>
        <v>0</v>
      </c>
      <c r="J18" s="115"/>
      <c r="K18" s="41">
        <f t="shared" si="0"/>
        <v>0</v>
      </c>
      <c r="L18" s="115"/>
    </row>
    <row r="19" spans="1:12" ht="19.5" customHeight="1" x14ac:dyDescent="0.15">
      <c r="A19" s="121" t="s">
        <v>2</v>
      </c>
      <c r="B19" s="62" t="s">
        <v>83</v>
      </c>
      <c r="C19" s="40">
        <f>'数値処理（個人）'!B116</f>
        <v>0</v>
      </c>
      <c r="D19" s="115">
        <f>AVERAGE(C19:C21)</f>
        <v>0</v>
      </c>
      <c r="E19" s="40">
        <f>'数値処理（個人）'!B140</f>
        <v>0</v>
      </c>
      <c r="F19" s="115">
        <f>AVERAGE(E19:E21)</f>
        <v>0</v>
      </c>
      <c r="G19" s="40">
        <f>'数値処理（個人）'!B164</f>
        <v>0</v>
      </c>
      <c r="H19" s="115">
        <f>AVERAGE(G19:G21)</f>
        <v>0</v>
      </c>
      <c r="I19" s="40">
        <f>'数値処理（個人）'!B188</f>
        <v>0</v>
      </c>
      <c r="J19" s="115">
        <f>AVERAGE(I19:I21)</f>
        <v>0</v>
      </c>
      <c r="K19" s="41">
        <f t="shared" si="0"/>
        <v>0</v>
      </c>
      <c r="L19" s="115">
        <f>AVERAGE(K19:K21)</f>
        <v>0</v>
      </c>
    </row>
    <row r="20" spans="1:12" ht="19.5" customHeight="1" x14ac:dyDescent="0.15">
      <c r="A20" s="121"/>
      <c r="B20" s="62" t="s">
        <v>84</v>
      </c>
      <c r="C20" s="40">
        <f>'数値処理（個人）'!B117</f>
        <v>0</v>
      </c>
      <c r="D20" s="115"/>
      <c r="E20" s="40">
        <f>'数値処理（個人）'!B141</f>
        <v>0</v>
      </c>
      <c r="F20" s="115"/>
      <c r="G20" s="40">
        <f>'数値処理（個人）'!B165</f>
        <v>0</v>
      </c>
      <c r="H20" s="115"/>
      <c r="I20" s="40">
        <f>'数値処理（個人）'!B189</f>
        <v>0</v>
      </c>
      <c r="J20" s="115"/>
      <c r="K20" s="41">
        <f t="shared" si="0"/>
        <v>0</v>
      </c>
      <c r="L20" s="115"/>
    </row>
    <row r="21" spans="1:12" ht="19.5" customHeight="1" x14ac:dyDescent="0.15">
      <c r="A21" s="121"/>
      <c r="B21" s="62" t="s">
        <v>85</v>
      </c>
      <c r="C21" s="40">
        <f>'数値処理（個人）'!B118</f>
        <v>0</v>
      </c>
      <c r="D21" s="115"/>
      <c r="E21" s="40">
        <f>'数値処理（個人）'!B142</f>
        <v>0</v>
      </c>
      <c r="F21" s="115"/>
      <c r="G21" s="40">
        <f>'数値処理（個人）'!B166</f>
        <v>0</v>
      </c>
      <c r="H21" s="115"/>
      <c r="I21" s="40">
        <f>'数値処理（個人）'!B190</f>
        <v>0</v>
      </c>
      <c r="J21" s="115"/>
      <c r="K21" s="41">
        <f t="shared" si="0"/>
        <v>0</v>
      </c>
      <c r="L21" s="115"/>
    </row>
    <row r="22" spans="1:12" ht="19.5" customHeight="1" x14ac:dyDescent="0.15">
      <c r="A22" s="122" t="s">
        <v>3</v>
      </c>
      <c r="B22" s="62" t="s">
        <v>86</v>
      </c>
      <c r="C22" s="40">
        <f>'数値処理（個人）'!B119</f>
        <v>0</v>
      </c>
      <c r="D22" s="115">
        <f>AVERAGE(C22:C24)</f>
        <v>0</v>
      </c>
      <c r="E22" s="40">
        <f>'数値処理（個人）'!B143</f>
        <v>0</v>
      </c>
      <c r="F22" s="115">
        <f>AVERAGE(E22:E24)</f>
        <v>0</v>
      </c>
      <c r="G22" s="40">
        <f>'数値処理（個人）'!B167</f>
        <v>0</v>
      </c>
      <c r="H22" s="115">
        <f>AVERAGE(G22:G24)</f>
        <v>0</v>
      </c>
      <c r="I22" s="40">
        <f>'数値処理（個人）'!B191</f>
        <v>0</v>
      </c>
      <c r="J22" s="115">
        <f>AVERAGE(I22:I24)</f>
        <v>0</v>
      </c>
      <c r="K22" s="41">
        <f t="shared" si="0"/>
        <v>0</v>
      </c>
      <c r="L22" s="115">
        <f>AVERAGE(K22:K24)</f>
        <v>0</v>
      </c>
    </row>
    <row r="23" spans="1:12" ht="19.5" customHeight="1" x14ac:dyDescent="0.15">
      <c r="A23" s="122"/>
      <c r="B23" s="62" t="s">
        <v>87</v>
      </c>
      <c r="C23" s="40">
        <f>'数値処理（個人）'!B120</f>
        <v>0</v>
      </c>
      <c r="D23" s="115"/>
      <c r="E23" s="40">
        <f>'数値処理（個人）'!B144</f>
        <v>0</v>
      </c>
      <c r="F23" s="115"/>
      <c r="G23" s="40">
        <f>'数値処理（個人）'!B168</f>
        <v>0</v>
      </c>
      <c r="H23" s="115"/>
      <c r="I23" s="40">
        <f>'数値処理（個人）'!B192</f>
        <v>0</v>
      </c>
      <c r="J23" s="115"/>
      <c r="K23" s="41">
        <f t="shared" si="0"/>
        <v>0</v>
      </c>
      <c r="L23" s="115"/>
    </row>
    <row r="24" spans="1:12" ht="19.5" customHeight="1" x14ac:dyDescent="0.15">
      <c r="A24" s="122"/>
      <c r="B24" s="62" t="s">
        <v>88</v>
      </c>
      <c r="C24" s="40">
        <f>'数値処理（個人）'!B121</f>
        <v>0</v>
      </c>
      <c r="D24" s="115"/>
      <c r="E24" s="40">
        <f>'数値処理（個人）'!B145</f>
        <v>0</v>
      </c>
      <c r="F24" s="115"/>
      <c r="G24" s="40">
        <f>'数値処理（個人）'!B169</f>
        <v>0</v>
      </c>
      <c r="H24" s="115"/>
      <c r="I24" s="40">
        <f>'数値処理（個人）'!B193</f>
        <v>0</v>
      </c>
      <c r="J24" s="115"/>
      <c r="K24" s="41">
        <f t="shared" si="0"/>
        <v>0</v>
      </c>
      <c r="L24" s="115"/>
    </row>
    <row r="25" spans="1:12" ht="19.5" customHeight="1" x14ac:dyDescent="0.15">
      <c r="A25" s="112" t="s">
        <v>4</v>
      </c>
      <c r="B25" s="64" t="s">
        <v>89</v>
      </c>
      <c r="C25" s="40">
        <f>'数値処理（個人）'!B122</f>
        <v>0</v>
      </c>
      <c r="D25" s="115">
        <f>AVERAGE(C25:C27)</f>
        <v>0</v>
      </c>
      <c r="E25" s="40">
        <f>'数値処理（個人）'!B146</f>
        <v>0</v>
      </c>
      <c r="F25" s="115">
        <f>AVERAGE(E25:E27)</f>
        <v>0</v>
      </c>
      <c r="G25" s="40">
        <f>'数値処理（個人）'!B170</f>
        <v>0</v>
      </c>
      <c r="H25" s="115">
        <f>AVERAGE(G25:G27)</f>
        <v>0</v>
      </c>
      <c r="I25" s="40">
        <f>'数値処理（個人）'!B194</f>
        <v>0</v>
      </c>
      <c r="J25" s="115">
        <f>AVERAGE(I25:I27)</f>
        <v>0</v>
      </c>
      <c r="K25" s="41">
        <f t="shared" si="0"/>
        <v>0</v>
      </c>
      <c r="L25" s="115">
        <f>AVERAGE(K25:K27)</f>
        <v>0</v>
      </c>
    </row>
    <row r="26" spans="1:12" ht="19.5" customHeight="1" x14ac:dyDescent="0.15">
      <c r="A26" s="112"/>
      <c r="B26" s="62" t="s">
        <v>90</v>
      </c>
      <c r="C26" s="40">
        <f>'数値処理（個人）'!B123</f>
        <v>0</v>
      </c>
      <c r="D26" s="115"/>
      <c r="E26" s="40">
        <f>'数値処理（個人）'!B147</f>
        <v>0</v>
      </c>
      <c r="F26" s="115"/>
      <c r="G26" s="40">
        <f>'数値処理（個人）'!B171</f>
        <v>0</v>
      </c>
      <c r="H26" s="115"/>
      <c r="I26" s="40">
        <f>'数値処理（個人）'!B195</f>
        <v>0</v>
      </c>
      <c r="J26" s="115"/>
      <c r="K26" s="41">
        <f t="shared" si="0"/>
        <v>0</v>
      </c>
      <c r="L26" s="115"/>
    </row>
    <row r="27" spans="1:12" ht="19.5" customHeight="1" x14ac:dyDescent="0.15">
      <c r="A27" s="112"/>
      <c r="B27" s="66" t="s">
        <v>91</v>
      </c>
      <c r="C27" s="40">
        <f>'数値処理（個人）'!B124</f>
        <v>0</v>
      </c>
      <c r="D27" s="115"/>
      <c r="E27" s="40">
        <f>'数値処理（個人）'!B148</f>
        <v>0</v>
      </c>
      <c r="F27" s="115"/>
      <c r="G27" s="40">
        <f>'数値処理（個人）'!B172</f>
        <v>0</v>
      </c>
      <c r="H27" s="115"/>
      <c r="I27" s="40">
        <f>'数値処理（個人）'!B196</f>
        <v>0</v>
      </c>
      <c r="J27" s="115"/>
      <c r="K27" s="41">
        <f t="shared" si="0"/>
        <v>0</v>
      </c>
      <c r="L27" s="115"/>
    </row>
  </sheetData>
  <mergeCells count="55">
    <mergeCell ref="J25:J27"/>
    <mergeCell ref="L4:L6"/>
    <mergeCell ref="L7:L9"/>
    <mergeCell ref="L10:L12"/>
    <mergeCell ref="L13:L15"/>
    <mergeCell ref="L16:L18"/>
    <mergeCell ref="L19:L21"/>
    <mergeCell ref="L22:L24"/>
    <mergeCell ref="L25:L27"/>
    <mergeCell ref="J4:J6"/>
    <mergeCell ref="J7:J9"/>
    <mergeCell ref="J10:J12"/>
    <mergeCell ref="F25:F27"/>
    <mergeCell ref="H4:H6"/>
    <mergeCell ref="H7:H9"/>
    <mergeCell ref="H10:H12"/>
    <mergeCell ref="H13:H15"/>
    <mergeCell ref="H16:H18"/>
    <mergeCell ref="H19:H21"/>
    <mergeCell ref="F16:F18"/>
    <mergeCell ref="F19:F21"/>
    <mergeCell ref="F22:F24"/>
    <mergeCell ref="H22:H24"/>
    <mergeCell ref="H25:H27"/>
    <mergeCell ref="F4:F6"/>
    <mergeCell ref="F7:F9"/>
    <mergeCell ref="F10:F12"/>
    <mergeCell ref="A22:A24"/>
    <mergeCell ref="K2:L3"/>
    <mergeCell ref="D4:D6"/>
    <mergeCell ref="D7:D9"/>
    <mergeCell ref="D10:D12"/>
    <mergeCell ref="D13:D15"/>
    <mergeCell ref="J13:J15"/>
    <mergeCell ref="J16:J18"/>
    <mergeCell ref="J19:J21"/>
    <mergeCell ref="J22:J24"/>
    <mergeCell ref="A1:B3"/>
    <mergeCell ref="J1:L1"/>
    <mergeCell ref="A25:A27"/>
    <mergeCell ref="C2:D2"/>
    <mergeCell ref="E2:F2"/>
    <mergeCell ref="G2:H2"/>
    <mergeCell ref="I2:J2"/>
    <mergeCell ref="D19:D21"/>
    <mergeCell ref="D22:D24"/>
    <mergeCell ref="D25:D27"/>
    <mergeCell ref="F13:F15"/>
    <mergeCell ref="A4:A6"/>
    <mergeCell ref="A7:A9"/>
    <mergeCell ref="A10:A12"/>
    <mergeCell ref="A13:A15"/>
    <mergeCell ref="A16:A18"/>
    <mergeCell ref="A19:A21"/>
    <mergeCell ref="D16:D18"/>
  </mergeCells>
  <phoneticPr fontId="1"/>
  <pageMargins left="0.25" right="0.25" top="0.75" bottom="0.75" header="0.3" footer="0.3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H1:S29"/>
  <sheetViews>
    <sheetView workbookViewId="0">
      <selection activeCell="T20" sqref="T20"/>
    </sheetView>
  </sheetViews>
  <sheetFormatPr defaultColWidth="8.875" defaultRowHeight="13.5" x14ac:dyDescent="0.15"/>
  <cols>
    <col min="6" max="6" width="3" customWidth="1"/>
    <col min="7" max="7" width="20.875" customWidth="1"/>
    <col min="8" max="8" width="9" customWidth="1"/>
    <col min="9" max="9" width="13.5" customWidth="1"/>
    <col min="10" max="19" width="5" customWidth="1"/>
  </cols>
  <sheetData>
    <row r="1" spans="8:19" ht="11.25" customHeight="1" x14ac:dyDescent="0.15">
      <c r="H1" s="133" t="s">
        <v>41</v>
      </c>
      <c r="I1" s="134"/>
      <c r="J1" s="54">
        <f>第１回入力!C1</f>
        <v>0</v>
      </c>
      <c r="K1" s="55" t="s">
        <v>6</v>
      </c>
      <c r="L1" s="55">
        <f>第１回入力!I1</f>
        <v>0</v>
      </c>
      <c r="M1" s="55" t="s">
        <v>8</v>
      </c>
      <c r="N1" s="55">
        <v>1</v>
      </c>
      <c r="O1" s="56" t="s">
        <v>21</v>
      </c>
      <c r="P1" s="55" t="s">
        <v>22</v>
      </c>
      <c r="Q1" s="139">
        <f>'数値処理（個人）'!Q197:S197</f>
        <v>0</v>
      </c>
      <c r="R1" s="139"/>
      <c r="S1" s="140"/>
    </row>
    <row r="2" spans="8:19" ht="11.25" customHeight="1" x14ac:dyDescent="0.15">
      <c r="H2" s="135"/>
      <c r="I2" s="136"/>
      <c r="J2" s="141" t="s">
        <v>18</v>
      </c>
      <c r="K2" s="141"/>
      <c r="L2" s="141" t="s">
        <v>15</v>
      </c>
      <c r="M2" s="141"/>
      <c r="N2" s="141" t="s">
        <v>16</v>
      </c>
      <c r="O2" s="141"/>
      <c r="P2" s="142" t="s">
        <v>17</v>
      </c>
      <c r="Q2" s="142"/>
      <c r="R2" s="143" t="s">
        <v>40</v>
      </c>
      <c r="S2" s="142"/>
    </row>
    <row r="3" spans="8:19" ht="11.25" customHeight="1" x14ac:dyDescent="0.15">
      <c r="H3" s="137"/>
      <c r="I3" s="138"/>
      <c r="J3" s="48" t="s">
        <v>20</v>
      </c>
      <c r="K3" s="48" t="s">
        <v>19</v>
      </c>
      <c r="L3" s="48" t="s">
        <v>20</v>
      </c>
      <c r="M3" s="48" t="s">
        <v>19</v>
      </c>
      <c r="N3" s="48" t="s">
        <v>20</v>
      </c>
      <c r="O3" s="48" t="s">
        <v>19</v>
      </c>
      <c r="P3" s="48" t="s">
        <v>20</v>
      </c>
      <c r="Q3" s="48" t="s">
        <v>19</v>
      </c>
      <c r="R3" s="142"/>
      <c r="S3" s="142"/>
    </row>
    <row r="4" spans="8:19" ht="10.5" customHeight="1" x14ac:dyDescent="0.15">
      <c r="H4" s="144" t="s">
        <v>32</v>
      </c>
      <c r="I4" s="51" t="s">
        <v>69</v>
      </c>
      <c r="J4" s="49">
        <f>'数値処理（個人）'!Q101</f>
        <v>0</v>
      </c>
      <c r="K4" s="131">
        <f>AVERAGE(J4:J6)</f>
        <v>0</v>
      </c>
      <c r="L4" s="60"/>
      <c r="M4" s="145"/>
      <c r="N4" s="60"/>
      <c r="O4" s="145"/>
      <c r="P4" s="60"/>
      <c r="Q4" s="145"/>
      <c r="R4" s="50">
        <f>AVERAGE(J4,L4,N4,P4)</f>
        <v>0</v>
      </c>
      <c r="S4" s="131">
        <f>AVERAGE(R4:R6)</f>
        <v>0</v>
      </c>
    </row>
    <row r="5" spans="8:19" ht="10.5" customHeight="1" x14ac:dyDescent="0.15">
      <c r="H5" s="144"/>
      <c r="I5" s="51" t="s">
        <v>70</v>
      </c>
      <c r="J5" s="49">
        <f>'数値処理（個人）'!Q102</f>
        <v>0</v>
      </c>
      <c r="K5" s="132"/>
      <c r="L5" s="60"/>
      <c r="M5" s="145"/>
      <c r="N5" s="60"/>
      <c r="O5" s="145"/>
      <c r="P5" s="60"/>
      <c r="Q5" s="145"/>
      <c r="R5" s="50">
        <f t="shared" ref="R5:R27" si="0">AVERAGE(J5,L5,N5,P5)</f>
        <v>0</v>
      </c>
      <c r="S5" s="132"/>
    </row>
    <row r="6" spans="8:19" ht="10.5" customHeight="1" x14ac:dyDescent="0.15">
      <c r="H6" s="144"/>
      <c r="I6" s="51" t="s">
        <v>71</v>
      </c>
      <c r="J6" s="49">
        <f>'数値処理（個人）'!Q103</f>
        <v>0</v>
      </c>
      <c r="K6" s="65" t="e">
        <f>数値処理!K3</f>
        <v>#DIV/0!</v>
      </c>
      <c r="L6" s="60"/>
      <c r="M6" s="145"/>
      <c r="N6" s="60"/>
      <c r="O6" s="145"/>
      <c r="P6" s="60"/>
      <c r="Q6" s="145"/>
      <c r="R6" s="50">
        <f t="shared" si="0"/>
        <v>0</v>
      </c>
      <c r="S6" s="65" t="e">
        <f>数値処理!K14</f>
        <v>#DIV/0!</v>
      </c>
    </row>
    <row r="7" spans="8:19" ht="10.5" customHeight="1" x14ac:dyDescent="0.15">
      <c r="H7" s="146" t="s">
        <v>33</v>
      </c>
      <c r="I7" s="51" t="s">
        <v>72</v>
      </c>
      <c r="J7" s="49">
        <f>'数値処理（個人）'!Q104</f>
        <v>0</v>
      </c>
      <c r="K7" s="131">
        <f>AVERAGE(J7:J9)</f>
        <v>0</v>
      </c>
      <c r="L7" s="60"/>
      <c r="M7" s="145"/>
      <c r="N7" s="60"/>
      <c r="O7" s="145"/>
      <c r="P7" s="60"/>
      <c r="Q7" s="145"/>
      <c r="R7" s="50">
        <f t="shared" si="0"/>
        <v>0</v>
      </c>
      <c r="S7" s="131">
        <f>AVERAGE(R7:R9)</f>
        <v>0</v>
      </c>
    </row>
    <row r="8" spans="8:19" ht="10.5" customHeight="1" x14ac:dyDescent="0.15">
      <c r="H8" s="146"/>
      <c r="I8" s="51" t="s">
        <v>73</v>
      </c>
      <c r="J8" s="49">
        <f>'数値処理（個人）'!Q105</f>
        <v>0</v>
      </c>
      <c r="K8" s="132"/>
      <c r="L8" s="60"/>
      <c r="M8" s="145"/>
      <c r="N8" s="60"/>
      <c r="O8" s="145"/>
      <c r="P8" s="60"/>
      <c r="Q8" s="145"/>
      <c r="R8" s="50">
        <f t="shared" si="0"/>
        <v>0</v>
      </c>
      <c r="S8" s="132"/>
    </row>
    <row r="9" spans="8:19" ht="10.5" customHeight="1" x14ac:dyDescent="0.15">
      <c r="H9" s="146"/>
      <c r="I9" s="52" t="s">
        <v>74</v>
      </c>
      <c r="J9" s="49">
        <f>'数値処理（個人）'!Q106</f>
        <v>0</v>
      </c>
      <c r="K9" s="65" t="e">
        <f>数値処理!K4</f>
        <v>#DIV/0!</v>
      </c>
      <c r="L9" s="60"/>
      <c r="M9" s="145"/>
      <c r="N9" s="60"/>
      <c r="O9" s="145"/>
      <c r="P9" s="60"/>
      <c r="Q9" s="145"/>
      <c r="R9" s="50">
        <f t="shared" si="0"/>
        <v>0</v>
      </c>
      <c r="S9" s="65" t="e">
        <f>数値処理!K15</f>
        <v>#DIV/0!</v>
      </c>
    </row>
    <row r="10" spans="8:19" ht="10.5" customHeight="1" x14ac:dyDescent="0.15">
      <c r="H10" s="147" t="s">
        <v>0</v>
      </c>
      <c r="I10" s="51" t="s">
        <v>75</v>
      </c>
      <c r="J10" s="49">
        <f>'数値処理（個人）'!Q107</f>
        <v>0</v>
      </c>
      <c r="K10" s="131">
        <f>AVERAGE(J10:J12)</f>
        <v>0</v>
      </c>
      <c r="L10" s="60"/>
      <c r="M10" s="145"/>
      <c r="N10" s="60"/>
      <c r="O10" s="145"/>
      <c r="P10" s="60"/>
      <c r="Q10" s="145"/>
      <c r="R10" s="50">
        <f t="shared" si="0"/>
        <v>0</v>
      </c>
      <c r="S10" s="131">
        <f>AVERAGE(R10:R12)</f>
        <v>0</v>
      </c>
    </row>
    <row r="11" spans="8:19" ht="10.5" customHeight="1" x14ac:dyDescent="0.15">
      <c r="H11" s="147"/>
      <c r="I11" s="51" t="s">
        <v>76</v>
      </c>
      <c r="J11" s="49">
        <f>'数値処理（個人）'!Q108</f>
        <v>0</v>
      </c>
      <c r="K11" s="132"/>
      <c r="L11" s="60"/>
      <c r="M11" s="145"/>
      <c r="N11" s="60"/>
      <c r="O11" s="145"/>
      <c r="P11" s="60"/>
      <c r="Q11" s="145"/>
      <c r="R11" s="50">
        <f t="shared" si="0"/>
        <v>0</v>
      </c>
      <c r="S11" s="132"/>
    </row>
    <row r="12" spans="8:19" ht="10.5" customHeight="1" x14ac:dyDescent="0.15">
      <c r="H12" s="147"/>
      <c r="I12" s="51" t="s">
        <v>77</v>
      </c>
      <c r="J12" s="49">
        <f>'数値処理（個人）'!Q109</f>
        <v>0</v>
      </c>
      <c r="K12" s="65" t="e">
        <f>数値処理!K5</f>
        <v>#DIV/0!</v>
      </c>
      <c r="L12" s="60"/>
      <c r="M12" s="145"/>
      <c r="N12" s="60"/>
      <c r="O12" s="145"/>
      <c r="P12" s="60"/>
      <c r="Q12" s="145"/>
      <c r="R12" s="50">
        <f t="shared" si="0"/>
        <v>0</v>
      </c>
      <c r="S12" s="65" t="e">
        <f>数値処理!K16</f>
        <v>#DIV/0!</v>
      </c>
    </row>
    <row r="13" spans="8:19" ht="10.5" customHeight="1" x14ac:dyDescent="0.15">
      <c r="H13" s="148" t="s">
        <v>1</v>
      </c>
      <c r="I13" s="53" t="s">
        <v>78</v>
      </c>
      <c r="J13" s="49">
        <f>'数値処理（個人）'!Q110</f>
        <v>0</v>
      </c>
      <c r="K13" s="131">
        <f>AVERAGE(J13:J15)</f>
        <v>0</v>
      </c>
      <c r="L13" s="60"/>
      <c r="M13" s="145"/>
      <c r="N13" s="60"/>
      <c r="O13" s="145"/>
      <c r="P13" s="60"/>
      <c r="Q13" s="145"/>
      <c r="R13" s="50">
        <f t="shared" si="0"/>
        <v>0</v>
      </c>
      <c r="S13" s="131">
        <f>AVERAGE(R13:R15)</f>
        <v>0</v>
      </c>
    </row>
    <row r="14" spans="8:19" ht="10.5" customHeight="1" x14ac:dyDescent="0.15">
      <c r="H14" s="148"/>
      <c r="I14" s="51" t="s">
        <v>79</v>
      </c>
      <c r="J14" s="49">
        <f>'数値処理（個人）'!Q111</f>
        <v>0</v>
      </c>
      <c r="K14" s="132"/>
      <c r="L14" s="60"/>
      <c r="M14" s="145"/>
      <c r="N14" s="60"/>
      <c r="O14" s="145"/>
      <c r="P14" s="60"/>
      <c r="Q14" s="145"/>
      <c r="R14" s="50">
        <f t="shared" si="0"/>
        <v>0</v>
      </c>
      <c r="S14" s="132"/>
    </row>
    <row r="15" spans="8:19" ht="10.5" customHeight="1" x14ac:dyDescent="0.15">
      <c r="H15" s="148"/>
      <c r="I15" s="51" t="s">
        <v>80</v>
      </c>
      <c r="J15" s="49">
        <f>'数値処理（個人）'!Q112</f>
        <v>0</v>
      </c>
      <c r="K15" s="65" t="e">
        <f>数値処理!K6</f>
        <v>#DIV/0!</v>
      </c>
      <c r="L15" s="60"/>
      <c r="M15" s="145"/>
      <c r="N15" s="60"/>
      <c r="O15" s="145"/>
      <c r="P15" s="60"/>
      <c r="Q15" s="145"/>
      <c r="R15" s="50">
        <f t="shared" si="0"/>
        <v>0</v>
      </c>
      <c r="S15" s="65" t="e">
        <f>数値処理!K17</f>
        <v>#DIV/0!</v>
      </c>
    </row>
    <row r="16" spans="8:19" ht="10.5" customHeight="1" x14ac:dyDescent="0.15">
      <c r="H16" s="149" t="s">
        <v>34</v>
      </c>
      <c r="I16" s="51" t="s">
        <v>35</v>
      </c>
      <c r="J16" s="49">
        <f>'数値処理（個人）'!Q113</f>
        <v>0</v>
      </c>
      <c r="K16" s="131">
        <f>AVERAGE(J16:J18)</f>
        <v>0</v>
      </c>
      <c r="L16" s="60"/>
      <c r="M16" s="145"/>
      <c r="N16" s="60"/>
      <c r="O16" s="145"/>
      <c r="P16" s="60"/>
      <c r="Q16" s="145"/>
      <c r="R16" s="50">
        <f t="shared" si="0"/>
        <v>0</v>
      </c>
      <c r="S16" s="131">
        <f>AVERAGE(R16:R18)</f>
        <v>0</v>
      </c>
    </row>
    <row r="17" spans="8:19" ht="10.5" customHeight="1" x14ac:dyDescent="0.15">
      <c r="H17" s="149"/>
      <c r="I17" s="51" t="s">
        <v>81</v>
      </c>
      <c r="J17" s="49">
        <f>'数値処理（個人）'!Q114</f>
        <v>0</v>
      </c>
      <c r="K17" s="132"/>
      <c r="L17" s="60"/>
      <c r="M17" s="145"/>
      <c r="N17" s="60"/>
      <c r="O17" s="145"/>
      <c r="P17" s="60"/>
      <c r="Q17" s="145"/>
      <c r="R17" s="50">
        <f t="shared" si="0"/>
        <v>0</v>
      </c>
      <c r="S17" s="132"/>
    </row>
    <row r="18" spans="8:19" ht="10.5" customHeight="1" x14ac:dyDescent="0.15">
      <c r="H18" s="149"/>
      <c r="I18" s="51" t="s">
        <v>82</v>
      </c>
      <c r="J18" s="49">
        <f>'数値処理（個人）'!Q115</f>
        <v>0</v>
      </c>
      <c r="K18" s="65" t="e">
        <f>数値処理!K7</f>
        <v>#DIV/0!</v>
      </c>
      <c r="L18" s="60"/>
      <c r="M18" s="145"/>
      <c r="N18" s="60"/>
      <c r="O18" s="145"/>
      <c r="P18" s="60"/>
      <c r="Q18" s="145"/>
      <c r="R18" s="50">
        <f t="shared" si="0"/>
        <v>0</v>
      </c>
      <c r="S18" s="65" t="e">
        <f>数値処理!K18</f>
        <v>#DIV/0!</v>
      </c>
    </row>
    <row r="19" spans="8:19" ht="10.5" customHeight="1" x14ac:dyDescent="0.15">
      <c r="H19" s="150" t="s">
        <v>2</v>
      </c>
      <c r="I19" s="51" t="s">
        <v>83</v>
      </c>
      <c r="J19" s="49">
        <f>'数値処理（個人）'!Q116</f>
        <v>0</v>
      </c>
      <c r="K19" s="131">
        <f>AVERAGE(J19:J21)</f>
        <v>0</v>
      </c>
      <c r="L19" s="60"/>
      <c r="M19" s="145"/>
      <c r="N19" s="60"/>
      <c r="O19" s="145"/>
      <c r="P19" s="60"/>
      <c r="Q19" s="145"/>
      <c r="R19" s="50">
        <f t="shared" si="0"/>
        <v>0</v>
      </c>
      <c r="S19" s="131">
        <f>AVERAGE(R19:R21)</f>
        <v>0</v>
      </c>
    </row>
    <row r="20" spans="8:19" ht="10.5" customHeight="1" x14ac:dyDescent="0.15">
      <c r="H20" s="150"/>
      <c r="I20" s="51" t="s">
        <v>84</v>
      </c>
      <c r="J20" s="49">
        <f>'数値処理（個人）'!Q117</f>
        <v>0</v>
      </c>
      <c r="K20" s="132"/>
      <c r="L20" s="60"/>
      <c r="M20" s="145"/>
      <c r="N20" s="60"/>
      <c r="O20" s="145"/>
      <c r="P20" s="60"/>
      <c r="Q20" s="145"/>
      <c r="R20" s="50">
        <f t="shared" si="0"/>
        <v>0</v>
      </c>
      <c r="S20" s="132"/>
    </row>
    <row r="21" spans="8:19" ht="10.5" customHeight="1" x14ac:dyDescent="0.15">
      <c r="H21" s="150"/>
      <c r="I21" s="51" t="s">
        <v>85</v>
      </c>
      <c r="J21" s="49">
        <f>'数値処理（個人）'!Q118</f>
        <v>0</v>
      </c>
      <c r="K21" s="65" t="e">
        <f>数値処理!K8</f>
        <v>#DIV/0!</v>
      </c>
      <c r="L21" s="60"/>
      <c r="M21" s="145"/>
      <c r="N21" s="60"/>
      <c r="O21" s="145"/>
      <c r="P21" s="60"/>
      <c r="Q21" s="145"/>
      <c r="R21" s="50">
        <f t="shared" si="0"/>
        <v>0</v>
      </c>
      <c r="S21" s="65" t="e">
        <f>数値処理!K19</f>
        <v>#DIV/0!</v>
      </c>
    </row>
    <row r="22" spans="8:19" ht="10.5" customHeight="1" x14ac:dyDescent="0.15">
      <c r="H22" s="151" t="s">
        <v>3</v>
      </c>
      <c r="I22" s="51" t="s">
        <v>86</v>
      </c>
      <c r="J22" s="49">
        <f>'数値処理（個人）'!Q119</f>
        <v>0</v>
      </c>
      <c r="K22" s="131">
        <f>AVERAGE(J22:J24)</f>
        <v>0</v>
      </c>
      <c r="L22" s="60"/>
      <c r="M22" s="145"/>
      <c r="N22" s="60"/>
      <c r="O22" s="145"/>
      <c r="P22" s="60"/>
      <c r="Q22" s="145"/>
      <c r="R22" s="50">
        <f t="shared" si="0"/>
        <v>0</v>
      </c>
      <c r="S22" s="131">
        <f>AVERAGE(R22:R24)</f>
        <v>0</v>
      </c>
    </row>
    <row r="23" spans="8:19" ht="10.5" customHeight="1" x14ac:dyDescent="0.15">
      <c r="H23" s="151"/>
      <c r="I23" s="51" t="s">
        <v>87</v>
      </c>
      <c r="J23" s="49">
        <f>'数値処理（個人）'!Q120</f>
        <v>0</v>
      </c>
      <c r="K23" s="132"/>
      <c r="L23" s="60"/>
      <c r="M23" s="145"/>
      <c r="N23" s="60"/>
      <c r="O23" s="145"/>
      <c r="P23" s="60"/>
      <c r="Q23" s="145"/>
      <c r="R23" s="50">
        <f t="shared" si="0"/>
        <v>0</v>
      </c>
      <c r="S23" s="132"/>
    </row>
    <row r="24" spans="8:19" ht="10.5" customHeight="1" x14ac:dyDescent="0.15">
      <c r="H24" s="151"/>
      <c r="I24" s="51" t="s">
        <v>88</v>
      </c>
      <c r="J24" s="49">
        <f>'数値処理（個人）'!Q121</f>
        <v>0</v>
      </c>
      <c r="K24" s="65" t="e">
        <f>数値処理!K9</f>
        <v>#DIV/0!</v>
      </c>
      <c r="L24" s="60"/>
      <c r="M24" s="145"/>
      <c r="N24" s="60"/>
      <c r="O24" s="145"/>
      <c r="P24" s="60"/>
      <c r="Q24" s="145"/>
      <c r="R24" s="50">
        <f t="shared" si="0"/>
        <v>0</v>
      </c>
      <c r="S24" s="65" t="e">
        <f>数値処理!K20</f>
        <v>#DIV/0!</v>
      </c>
    </row>
    <row r="25" spans="8:19" ht="10.5" customHeight="1" x14ac:dyDescent="0.15">
      <c r="H25" s="152" t="s">
        <v>4</v>
      </c>
      <c r="I25" s="53" t="s">
        <v>89</v>
      </c>
      <c r="J25" s="49">
        <f>'数値処理（個人）'!Q122</f>
        <v>0</v>
      </c>
      <c r="K25" s="131">
        <f>AVERAGE(J25:J27)</f>
        <v>0</v>
      </c>
      <c r="L25" s="60"/>
      <c r="M25" s="145"/>
      <c r="N25" s="60"/>
      <c r="O25" s="145"/>
      <c r="P25" s="60"/>
      <c r="Q25" s="145"/>
      <c r="R25" s="50">
        <f t="shared" si="0"/>
        <v>0</v>
      </c>
      <c r="S25" s="131">
        <f>AVERAGE(R25:R27)</f>
        <v>0</v>
      </c>
    </row>
    <row r="26" spans="8:19" ht="10.5" customHeight="1" x14ac:dyDescent="0.15">
      <c r="H26" s="152"/>
      <c r="I26" s="51" t="s">
        <v>90</v>
      </c>
      <c r="J26" s="49">
        <f>'数値処理（個人）'!Q123</f>
        <v>0</v>
      </c>
      <c r="K26" s="132"/>
      <c r="L26" s="60"/>
      <c r="M26" s="145"/>
      <c r="N26" s="60"/>
      <c r="O26" s="145"/>
      <c r="P26" s="60"/>
      <c r="Q26" s="145"/>
      <c r="R26" s="50">
        <f t="shared" si="0"/>
        <v>0</v>
      </c>
      <c r="S26" s="132"/>
    </row>
    <row r="27" spans="8:19" ht="10.5" customHeight="1" x14ac:dyDescent="0.15">
      <c r="H27" s="152"/>
      <c r="I27" s="51" t="s">
        <v>91</v>
      </c>
      <c r="J27" s="49">
        <f>'数値処理（個人）'!Q124</f>
        <v>0</v>
      </c>
      <c r="K27" s="65" t="e">
        <f>数値処理!K10</f>
        <v>#DIV/0!</v>
      </c>
      <c r="L27" s="60"/>
      <c r="M27" s="145"/>
      <c r="N27" s="60"/>
      <c r="O27" s="145"/>
      <c r="P27" s="60"/>
      <c r="Q27" s="145"/>
      <c r="R27" s="50">
        <f t="shared" si="0"/>
        <v>0</v>
      </c>
      <c r="S27" s="65" t="e">
        <f>数値処理!K21</f>
        <v>#DIV/0!</v>
      </c>
    </row>
    <row r="29" spans="8:19" ht="21" x14ac:dyDescent="0.15">
      <c r="I29" ph="1"/>
    </row>
  </sheetData>
  <mergeCells count="55">
    <mergeCell ref="H22:H24"/>
    <mergeCell ref="M22:M24"/>
    <mergeCell ref="O22:O24"/>
    <mergeCell ref="Q22:Q24"/>
    <mergeCell ref="H25:H27"/>
    <mergeCell ref="M25:M27"/>
    <mergeCell ref="O25:O27"/>
    <mergeCell ref="Q25:Q27"/>
    <mergeCell ref="K22:K23"/>
    <mergeCell ref="K25:K26"/>
    <mergeCell ref="H16:H18"/>
    <mergeCell ref="M16:M18"/>
    <mergeCell ref="O16:O18"/>
    <mergeCell ref="Q16:Q18"/>
    <mergeCell ref="H19:H21"/>
    <mergeCell ref="M19:M21"/>
    <mergeCell ref="O19:O21"/>
    <mergeCell ref="Q19:Q21"/>
    <mergeCell ref="K16:K17"/>
    <mergeCell ref="K19:K20"/>
    <mergeCell ref="H13:H15"/>
    <mergeCell ref="M13:M15"/>
    <mergeCell ref="O13:O15"/>
    <mergeCell ref="Q13:Q15"/>
    <mergeCell ref="K10:K11"/>
    <mergeCell ref="K13:K14"/>
    <mergeCell ref="Q7:Q9"/>
    <mergeCell ref="K4:K5"/>
    <mergeCell ref="K7:K8"/>
    <mergeCell ref="H10:H12"/>
    <mergeCell ref="M10:M12"/>
    <mergeCell ref="O10:O12"/>
    <mergeCell ref="Q10:Q12"/>
    <mergeCell ref="S4:S5"/>
    <mergeCell ref="S7:S8"/>
    <mergeCell ref="H1:I3"/>
    <mergeCell ref="Q1:S1"/>
    <mergeCell ref="J2:K2"/>
    <mergeCell ref="L2:M2"/>
    <mergeCell ref="N2:O2"/>
    <mergeCell ref="P2:Q2"/>
    <mergeCell ref="R2:S3"/>
    <mergeCell ref="H4:H6"/>
    <mergeCell ref="M4:M6"/>
    <mergeCell ref="O4:O6"/>
    <mergeCell ref="Q4:Q6"/>
    <mergeCell ref="H7:H9"/>
    <mergeCell ref="M7:M9"/>
    <mergeCell ref="O7:O9"/>
    <mergeCell ref="S25:S26"/>
    <mergeCell ref="S10:S11"/>
    <mergeCell ref="S13:S14"/>
    <mergeCell ref="S16:S17"/>
    <mergeCell ref="S19:S20"/>
    <mergeCell ref="S22:S23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H1:S27"/>
  <sheetViews>
    <sheetView topLeftCell="D1" zoomScale="120" zoomScaleNormal="120" zoomScalePageLayoutView="120" workbookViewId="0">
      <selection activeCell="I16" sqref="I16"/>
    </sheetView>
  </sheetViews>
  <sheetFormatPr defaultColWidth="8.875" defaultRowHeight="13.5" x14ac:dyDescent="0.15"/>
  <cols>
    <col min="6" max="6" width="3" customWidth="1"/>
    <col min="7" max="7" width="21" customWidth="1"/>
    <col min="8" max="8" width="9" customWidth="1"/>
    <col min="9" max="9" width="13.5" customWidth="1"/>
    <col min="10" max="18" width="5" customWidth="1"/>
    <col min="19" max="19" width="5.125" customWidth="1"/>
  </cols>
  <sheetData>
    <row r="1" spans="8:19" ht="11.25" customHeight="1" x14ac:dyDescent="0.15">
      <c r="H1" s="133" t="s">
        <v>41</v>
      </c>
      <c r="I1" s="134"/>
      <c r="J1" s="54">
        <f>第１回入力!C1</f>
        <v>0</v>
      </c>
      <c r="K1" s="57" t="s">
        <v>6</v>
      </c>
      <c r="L1" s="57">
        <f>第１回入力!I1</f>
        <v>0</v>
      </c>
      <c r="M1" s="57" t="s">
        <v>8</v>
      </c>
      <c r="N1" s="57">
        <v>1</v>
      </c>
      <c r="O1" s="58" t="s">
        <v>21</v>
      </c>
      <c r="P1" s="57" t="s">
        <v>22</v>
      </c>
      <c r="Q1" s="139">
        <f>'数値処理（個人）'!AD197</f>
        <v>0</v>
      </c>
      <c r="R1" s="139"/>
      <c r="S1" s="140"/>
    </row>
    <row r="2" spans="8:19" ht="11.25" customHeight="1" x14ac:dyDescent="0.15">
      <c r="H2" s="135"/>
      <c r="I2" s="136"/>
      <c r="J2" s="141" t="s">
        <v>18</v>
      </c>
      <c r="K2" s="141"/>
      <c r="L2" s="141" t="s">
        <v>15</v>
      </c>
      <c r="M2" s="141"/>
      <c r="N2" s="141" t="s">
        <v>16</v>
      </c>
      <c r="O2" s="141"/>
      <c r="P2" s="142" t="s">
        <v>17</v>
      </c>
      <c r="Q2" s="142"/>
      <c r="R2" s="153" t="s">
        <v>40</v>
      </c>
      <c r="S2" s="154"/>
    </row>
    <row r="3" spans="8:19" ht="11.25" customHeight="1" x14ac:dyDescent="0.15">
      <c r="H3" s="137"/>
      <c r="I3" s="138"/>
      <c r="J3" s="59" t="s">
        <v>20</v>
      </c>
      <c r="K3" s="59" t="s">
        <v>19</v>
      </c>
      <c r="L3" s="59" t="s">
        <v>20</v>
      </c>
      <c r="M3" s="59" t="s">
        <v>19</v>
      </c>
      <c r="N3" s="59" t="s">
        <v>20</v>
      </c>
      <c r="O3" s="59" t="s">
        <v>19</v>
      </c>
      <c r="P3" s="59" t="s">
        <v>20</v>
      </c>
      <c r="Q3" s="59" t="s">
        <v>19</v>
      </c>
      <c r="R3" s="155"/>
      <c r="S3" s="156"/>
    </row>
    <row r="4" spans="8:19" ht="10.5" customHeight="1" x14ac:dyDescent="0.15">
      <c r="H4" s="144" t="s">
        <v>32</v>
      </c>
      <c r="I4" s="51" t="s">
        <v>69</v>
      </c>
      <c r="J4" s="49">
        <f>'数値処理（個人）'!AD101</f>
        <v>0</v>
      </c>
      <c r="K4" s="131">
        <f>AVERAGE(J4:J6)</f>
        <v>0</v>
      </c>
      <c r="L4" s="49">
        <f>'数値処理（個人）'!AD125</f>
        <v>0</v>
      </c>
      <c r="M4" s="131">
        <f>AVERAGE(L4:L6)</f>
        <v>0</v>
      </c>
      <c r="N4" s="60"/>
      <c r="O4" s="145"/>
      <c r="P4" s="60"/>
      <c r="Q4" s="145"/>
      <c r="R4" s="50">
        <f>AVERAGE(J4,L4,N4,P4)</f>
        <v>0</v>
      </c>
      <c r="S4" s="131">
        <f>AVERAGE(R4:R6)</f>
        <v>0</v>
      </c>
    </row>
    <row r="5" spans="8:19" ht="10.5" customHeight="1" x14ac:dyDescent="0.15">
      <c r="H5" s="144"/>
      <c r="I5" s="51" t="s">
        <v>70</v>
      </c>
      <c r="J5" s="49">
        <f>'数値処理（個人）'!AD102</f>
        <v>0</v>
      </c>
      <c r="K5" s="132"/>
      <c r="L5" s="49">
        <f>'数値処理（個人）'!AD126</f>
        <v>0</v>
      </c>
      <c r="M5" s="132"/>
      <c r="N5" s="60"/>
      <c r="O5" s="145"/>
      <c r="P5" s="60"/>
      <c r="Q5" s="145"/>
      <c r="R5" s="50">
        <f t="shared" ref="R5:R27" si="0">AVERAGE(J5,L5,N5,P5)</f>
        <v>0</v>
      </c>
      <c r="S5" s="132"/>
    </row>
    <row r="6" spans="8:19" ht="10.5" customHeight="1" x14ac:dyDescent="0.15">
      <c r="H6" s="144"/>
      <c r="I6" s="51" t="s">
        <v>71</v>
      </c>
      <c r="J6" s="49">
        <f>'数値処理（個人）'!AD103</f>
        <v>0</v>
      </c>
      <c r="K6" s="65" t="e">
        <f>数値処理!K3</f>
        <v>#DIV/0!</v>
      </c>
      <c r="L6" s="49">
        <f>'数値処理（個人）'!AD127</f>
        <v>0</v>
      </c>
      <c r="M6" s="65" t="e">
        <f>数値処理!L3</f>
        <v>#DIV/0!</v>
      </c>
      <c r="N6" s="60"/>
      <c r="O6" s="145"/>
      <c r="P6" s="60"/>
      <c r="Q6" s="145"/>
      <c r="R6" s="50">
        <f t="shared" si="0"/>
        <v>0</v>
      </c>
      <c r="S6" s="65" t="e">
        <f>数値処理!L14</f>
        <v>#DIV/0!</v>
      </c>
    </row>
    <row r="7" spans="8:19" ht="10.5" customHeight="1" x14ac:dyDescent="0.15">
      <c r="H7" s="146" t="s">
        <v>33</v>
      </c>
      <c r="I7" s="51" t="s">
        <v>72</v>
      </c>
      <c r="J7" s="49">
        <f>'数値処理（個人）'!AD104</f>
        <v>0</v>
      </c>
      <c r="K7" s="131">
        <f>AVERAGE(J7:J9)</f>
        <v>0</v>
      </c>
      <c r="L7" s="49">
        <f>'数値処理（個人）'!AD128</f>
        <v>0</v>
      </c>
      <c r="M7" s="131">
        <f>AVERAGE(L7:L9)</f>
        <v>0</v>
      </c>
      <c r="N7" s="60"/>
      <c r="O7" s="145"/>
      <c r="P7" s="60"/>
      <c r="Q7" s="145"/>
      <c r="R7" s="50">
        <f t="shared" si="0"/>
        <v>0</v>
      </c>
      <c r="S7" s="131">
        <f>AVERAGE(R7:R9)</f>
        <v>0</v>
      </c>
    </row>
    <row r="8" spans="8:19" ht="10.5" customHeight="1" x14ac:dyDescent="0.15">
      <c r="H8" s="146"/>
      <c r="I8" s="51" t="s">
        <v>73</v>
      </c>
      <c r="J8" s="49">
        <f>'数値処理（個人）'!AD105</f>
        <v>0</v>
      </c>
      <c r="K8" s="132"/>
      <c r="L8" s="49">
        <f>'数値処理（個人）'!AD129</f>
        <v>0</v>
      </c>
      <c r="M8" s="132"/>
      <c r="N8" s="60"/>
      <c r="O8" s="145"/>
      <c r="P8" s="60"/>
      <c r="Q8" s="145"/>
      <c r="R8" s="50">
        <f t="shared" si="0"/>
        <v>0</v>
      </c>
      <c r="S8" s="132"/>
    </row>
    <row r="9" spans="8:19" ht="10.5" customHeight="1" x14ac:dyDescent="0.15">
      <c r="H9" s="146"/>
      <c r="I9" s="52" t="s">
        <v>74</v>
      </c>
      <c r="J9" s="49">
        <f>'数値処理（個人）'!AD106</f>
        <v>0</v>
      </c>
      <c r="K9" s="65" t="e">
        <f>数値処理!K4</f>
        <v>#DIV/0!</v>
      </c>
      <c r="L9" s="49">
        <f>'数値処理（個人）'!AD130</f>
        <v>0</v>
      </c>
      <c r="M9" s="65" t="e">
        <f>数値処理!L4</f>
        <v>#DIV/0!</v>
      </c>
      <c r="N9" s="60"/>
      <c r="O9" s="145"/>
      <c r="P9" s="60"/>
      <c r="Q9" s="145"/>
      <c r="R9" s="50">
        <f t="shared" si="0"/>
        <v>0</v>
      </c>
      <c r="S9" s="65" t="e">
        <f>数値処理!L15</f>
        <v>#DIV/0!</v>
      </c>
    </row>
    <row r="10" spans="8:19" ht="10.5" customHeight="1" x14ac:dyDescent="0.15">
      <c r="H10" s="147" t="s">
        <v>0</v>
      </c>
      <c r="I10" s="51" t="s">
        <v>75</v>
      </c>
      <c r="J10" s="49">
        <f>'数値処理（個人）'!AD107</f>
        <v>0</v>
      </c>
      <c r="K10" s="131">
        <f>AVERAGE(J10:J12)</f>
        <v>0</v>
      </c>
      <c r="L10" s="49">
        <f>'数値処理（個人）'!AD131</f>
        <v>0</v>
      </c>
      <c r="M10" s="131">
        <f>AVERAGE(L10:L12)</f>
        <v>0</v>
      </c>
      <c r="N10" s="60"/>
      <c r="O10" s="145"/>
      <c r="P10" s="60"/>
      <c r="Q10" s="145"/>
      <c r="R10" s="50">
        <f t="shared" si="0"/>
        <v>0</v>
      </c>
      <c r="S10" s="131">
        <f>AVERAGE(R10:R12)</f>
        <v>0</v>
      </c>
    </row>
    <row r="11" spans="8:19" ht="10.5" customHeight="1" x14ac:dyDescent="0.15">
      <c r="H11" s="147"/>
      <c r="I11" s="51" t="s">
        <v>76</v>
      </c>
      <c r="J11" s="49">
        <f>'数値処理（個人）'!AD108</f>
        <v>0</v>
      </c>
      <c r="K11" s="132"/>
      <c r="L11" s="49">
        <f>'数値処理（個人）'!AD132</f>
        <v>0</v>
      </c>
      <c r="M11" s="132"/>
      <c r="N11" s="60"/>
      <c r="O11" s="145"/>
      <c r="P11" s="60"/>
      <c r="Q11" s="145"/>
      <c r="R11" s="50">
        <f t="shared" si="0"/>
        <v>0</v>
      </c>
      <c r="S11" s="132"/>
    </row>
    <row r="12" spans="8:19" ht="10.5" customHeight="1" x14ac:dyDescent="0.15">
      <c r="H12" s="147"/>
      <c r="I12" s="51" t="s">
        <v>77</v>
      </c>
      <c r="J12" s="49">
        <f>'数値処理（個人）'!AD109</f>
        <v>0</v>
      </c>
      <c r="K12" s="65" t="e">
        <f>数値処理!K5</f>
        <v>#DIV/0!</v>
      </c>
      <c r="L12" s="49">
        <f>'数値処理（個人）'!AD133</f>
        <v>0</v>
      </c>
      <c r="M12" s="65" t="e">
        <f>数値処理!L5</f>
        <v>#DIV/0!</v>
      </c>
      <c r="N12" s="60"/>
      <c r="O12" s="145"/>
      <c r="P12" s="60"/>
      <c r="Q12" s="145"/>
      <c r="R12" s="50">
        <f t="shared" si="0"/>
        <v>0</v>
      </c>
      <c r="S12" s="65" t="e">
        <f>数値処理!L16</f>
        <v>#DIV/0!</v>
      </c>
    </row>
    <row r="13" spans="8:19" ht="10.5" customHeight="1" x14ac:dyDescent="0.15">
      <c r="H13" s="148" t="s">
        <v>1</v>
      </c>
      <c r="I13" s="53" t="s">
        <v>78</v>
      </c>
      <c r="J13" s="49">
        <f>'数値処理（個人）'!AD110</f>
        <v>0</v>
      </c>
      <c r="K13" s="131">
        <f>AVERAGE(J13:J15)</f>
        <v>0</v>
      </c>
      <c r="L13" s="49">
        <f>'数値処理（個人）'!AD134</f>
        <v>0</v>
      </c>
      <c r="M13" s="131">
        <f>AVERAGE(L13:L15)</f>
        <v>0</v>
      </c>
      <c r="N13" s="60"/>
      <c r="O13" s="145"/>
      <c r="P13" s="60"/>
      <c r="Q13" s="157"/>
      <c r="R13" s="50">
        <f t="shared" si="0"/>
        <v>0</v>
      </c>
      <c r="S13" s="131">
        <f>AVERAGE(R13:R15)</f>
        <v>0</v>
      </c>
    </row>
    <row r="14" spans="8:19" ht="10.5" customHeight="1" x14ac:dyDescent="0.15">
      <c r="H14" s="148"/>
      <c r="I14" s="51" t="s">
        <v>79</v>
      </c>
      <c r="J14" s="49">
        <f>'数値処理（個人）'!AD111</f>
        <v>0</v>
      </c>
      <c r="K14" s="132"/>
      <c r="L14" s="49">
        <f>'数値処理（個人）'!AD135</f>
        <v>0</v>
      </c>
      <c r="M14" s="132"/>
      <c r="N14" s="60"/>
      <c r="O14" s="145"/>
      <c r="P14" s="60"/>
      <c r="Q14" s="157"/>
      <c r="R14" s="50">
        <f t="shared" si="0"/>
        <v>0</v>
      </c>
      <c r="S14" s="132"/>
    </row>
    <row r="15" spans="8:19" ht="10.5" customHeight="1" x14ac:dyDescent="0.15">
      <c r="H15" s="148"/>
      <c r="I15" s="51" t="s">
        <v>80</v>
      </c>
      <c r="J15" s="49">
        <f>'数値処理（個人）'!AD112</f>
        <v>0</v>
      </c>
      <c r="K15" s="65" t="e">
        <f>数値処理!K5</f>
        <v>#DIV/0!</v>
      </c>
      <c r="L15" s="49">
        <f>'数値処理（個人）'!AD136</f>
        <v>0</v>
      </c>
      <c r="M15" s="65" t="e">
        <f>数値処理!L6</f>
        <v>#DIV/0!</v>
      </c>
      <c r="N15" s="60"/>
      <c r="O15" s="145"/>
      <c r="P15" s="60"/>
      <c r="Q15" s="157"/>
      <c r="R15" s="50">
        <f t="shared" si="0"/>
        <v>0</v>
      </c>
      <c r="S15" s="65" t="e">
        <f>数値処理!L17</f>
        <v>#DIV/0!</v>
      </c>
    </row>
    <row r="16" spans="8:19" ht="10.5" customHeight="1" x14ac:dyDescent="0.15">
      <c r="H16" s="149" t="s">
        <v>34</v>
      </c>
      <c r="I16" s="51" t="s">
        <v>35</v>
      </c>
      <c r="J16" s="49">
        <f>'数値処理（個人）'!AD113</f>
        <v>0</v>
      </c>
      <c r="K16" s="131">
        <f>AVERAGE(J16:J18)</f>
        <v>0</v>
      </c>
      <c r="L16" s="49">
        <f>'数値処理（個人）'!AD137</f>
        <v>0</v>
      </c>
      <c r="M16" s="131">
        <f>AVERAGE(L16:L18)</f>
        <v>0</v>
      </c>
      <c r="N16" s="60"/>
      <c r="O16" s="145"/>
      <c r="P16" s="60"/>
      <c r="Q16" s="145"/>
      <c r="R16" s="50">
        <f t="shared" si="0"/>
        <v>0</v>
      </c>
      <c r="S16" s="131">
        <f>AVERAGE(R16:R18)</f>
        <v>0</v>
      </c>
    </row>
    <row r="17" spans="8:19" ht="10.5" customHeight="1" x14ac:dyDescent="0.15">
      <c r="H17" s="149"/>
      <c r="I17" s="51" t="s">
        <v>81</v>
      </c>
      <c r="J17" s="49">
        <f>'数値処理（個人）'!AD114</f>
        <v>0</v>
      </c>
      <c r="K17" s="132"/>
      <c r="L17" s="49">
        <f>'数値処理（個人）'!AD138</f>
        <v>0</v>
      </c>
      <c r="M17" s="132"/>
      <c r="N17" s="60"/>
      <c r="O17" s="145"/>
      <c r="P17" s="60"/>
      <c r="Q17" s="145"/>
      <c r="R17" s="50">
        <f t="shared" si="0"/>
        <v>0</v>
      </c>
      <c r="S17" s="132"/>
    </row>
    <row r="18" spans="8:19" ht="10.5" customHeight="1" x14ac:dyDescent="0.15">
      <c r="H18" s="149"/>
      <c r="I18" s="51" t="s">
        <v>82</v>
      </c>
      <c r="J18" s="49">
        <f>'数値処理（個人）'!AD115</f>
        <v>0</v>
      </c>
      <c r="K18" s="65" t="e">
        <f>数値処理!K6</f>
        <v>#DIV/0!</v>
      </c>
      <c r="L18" s="49">
        <f>'数値処理（個人）'!AD139</f>
        <v>0</v>
      </c>
      <c r="M18" s="65" t="e">
        <f>数値処理!L7</f>
        <v>#DIV/0!</v>
      </c>
      <c r="N18" s="60"/>
      <c r="O18" s="145"/>
      <c r="P18" s="60"/>
      <c r="Q18" s="145"/>
      <c r="R18" s="50">
        <f t="shared" si="0"/>
        <v>0</v>
      </c>
      <c r="S18" s="65" t="e">
        <f>数値処理!L18</f>
        <v>#DIV/0!</v>
      </c>
    </row>
    <row r="19" spans="8:19" ht="10.5" customHeight="1" x14ac:dyDescent="0.15">
      <c r="H19" s="150" t="s">
        <v>2</v>
      </c>
      <c r="I19" s="51" t="s">
        <v>83</v>
      </c>
      <c r="J19" s="49">
        <f>'数値処理（個人）'!AD116</f>
        <v>0</v>
      </c>
      <c r="K19" s="131">
        <f>AVERAGE(J19:J21)</f>
        <v>0</v>
      </c>
      <c r="L19" s="49">
        <f>'数値処理（個人）'!AD140</f>
        <v>0</v>
      </c>
      <c r="M19" s="131">
        <f>AVERAGE(L19:L21)</f>
        <v>0</v>
      </c>
      <c r="N19" s="60"/>
      <c r="O19" s="145"/>
      <c r="P19" s="60"/>
      <c r="Q19" s="145"/>
      <c r="R19" s="50">
        <f t="shared" si="0"/>
        <v>0</v>
      </c>
      <c r="S19" s="131">
        <f>AVERAGE(R19:R21)</f>
        <v>0</v>
      </c>
    </row>
    <row r="20" spans="8:19" ht="10.5" customHeight="1" x14ac:dyDescent="0.15">
      <c r="H20" s="150"/>
      <c r="I20" s="51" t="s">
        <v>84</v>
      </c>
      <c r="J20" s="49">
        <f>'数値処理（個人）'!AD117</f>
        <v>0</v>
      </c>
      <c r="K20" s="132"/>
      <c r="L20" s="49">
        <f>'数値処理（個人）'!AD141</f>
        <v>0</v>
      </c>
      <c r="M20" s="132"/>
      <c r="N20" s="60"/>
      <c r="O20" s="145"/>
      <c r="P20" s="60"/>
      <c r="Q20" s="145"/>
      <c r="R20" s="50">
        <f t="shared" si="0"/>
        <v>0</v>
      </c>
      <c r="S20" s="132"/>
    </row>
    <row r="21" spans="8:19" ht="10.5" customHeight="1" x14ac:dyDescent="0.15">
      <c r="H21" s="150"/>
      <c r="I21" s="51" t="s">
        <v>85</v>
      </c>
      <c r="J21" s="49">
        <f>'数値処理（個人）'!AD118</f>
        <v>0</v>
      </c>
      <c r="K21" s="65" t="e">
        <f>数値処理!K8</f>
        <v>#DIV/0!</v>
      </c>
      <c r="L21" s="49">
        <f>'数値処理（個人）'!AD142</f>
        <v>0</v>
      </c>
      <c r="M21" s="65" t="e">
        <f>数値処理!L8</f>
        <v>#DIV/0!</v>
      </c>
      <c r="N21" s="60"/>
      <c r="O21" s="145"/>
      <c r="P21" s="60"/>
      <c r="Q21" s="145"/>
      <c r="R21" s="50">
        <f t="shared" si="0"/>
        <v>0</v>
      </c>
      <c r="S21" s="65" t="e">
        <f>数値処理!L19</f>
        <v>#DIV/0!</v>
      </c>
    </row>
    <row r="22" spans="8:19" ht="10.5" customHeight="1" x14ac:dyDescent="0.15">
      <c r="H22" s="151" t="s">
        <v>3</v>
      </c>
      <c r="I22" s="51" t="s">
        <v>86</v>
      </c>
      <c r="J22" s="49">
        <f>'数値処理（個人）'!AD119</f>
        <v>0</v>
      </c>
      <c r="K22" s="131">
        <f>AVERAGE(J22:J24)</f>
        <v>0</v>
      </c>
      <c r="L22" s="49">
        <f>'数値処理（個人）'!AD143</f>
        <v>0</v>
      </c>
      <c r="M22" s="131">
        <f>AVERAGE(L22:L24)</f>
        <v>0</v>
      </c>
      <c r="N22" s="60"/>
      <c r="O22" s="145"/>
      <c r="P22" s="60"/>
      <c r="Q22" s="145"/>
      <c r="R22" s="50">
        <f t="shared" si="0"/>
        <v>0</v>
      </c>
      <c r="S22" s="131">
        <f>AVERAGE(R22:R24)</f>
        <v>0</v>
      </c>
    </row>
    <row r="23" spans="8:19" ht="10.5" customHeight="1" x14ac:dyDescent="0.15">
      <c r="H23" s="151"/>
      <c r="I23" s="51" t="s">
        <v>87</v>
      </c>
      <c r="J23" s="49">
        <f>'数値処理（個人）'!AD120</f>
        <v>0</v>
      </c>
      <c r="K23" s="132"/>
      <c r="L23" s="49">
        <f>'数値処理（個人）'!AD144</f>
        <v>0</v>
      </c>
      <c r="M23" s="132"/>
      <c r="N23" s="60"/>
      <c r="O23" s="145"/>
      <c r="P23" s="60"/>
      <c r="Q23" s="145"/>
      <c r="R23" s="50">
        <f t="shared" si="0"/>
        <v>0</v>
      </c>
      <c r="S23" s="132"/>
    </row>
    <row r="24" spans="8:19" ht="10.5" customHeight="1" x14ac:dyDescent="0.15">
      <c r="H24" s="151"/>
      <c r="I24" s="51" t="s">
        <v>88</v>
      </c>
      <c r="J24" s="49">
        <f>'数値処理（個人）'!AD121</f>
        <v>0</v>
      </c>
      <c r="K24" s="65" t="e">
        <f>数値処理!K9</f>
        <v>#DIV/0!</v>
      </c>
      <c r="L24" s="49">
        <f>'数値処理（個人）'!AD145</f>
        <v>0</v>
      </c>
      <c r="M24" s="65" t="e">
        <f>数値処理!L9</f>
        <v>#DIV/0!</v>
      </c>
      <c r="N24" s="60"/>
      <c r="O24" s="145"/>
      <c r="P24" s="60"/>
      <c r="Q24" s="145"/>
      <c r="R24" s="50">
        <f t="shared" si="0"/>
        <v>0</v>
      </c>
      <c r="S24" s="65" t="e">
        <f>数値処理!L20</f>
        <v>#DIV/0!</v>
      </c>
    </row>
    <row r="25" spans="8:19" ht="10.5" customHeight="1" x14ac:dyDescent="0.15">
      <c r="H25" s="152" t="s">
        <v>4</v>
      </c>
      <c r="I25" s="53" t="s">
        <v>89</v>
      </c>
      <c r="J25" s="49">
        <f>'数値処理（個人）'!AD122</f>
        <v>0</v>
      </c>
      <c r="K25" s="131">
        <f>AVERAGE(J25:J27)</f>
        <v>0</v>
      </c>
      <c r="L25" s="49">
        <f>'数値処理（個人）'!AD146</f>
        <v>0</v>
      </c>
      <c r="M25" s="131">
        <f>AVERAGE(L25:L27)</f>
        <v>0</v>
      </c>
      <c r="N25" s="60"/>
      <c r="O25" s="145"/>
      <c r="P25" s="60"/>
      <c r="Q25" s="145"/>
      <c r="R25" s="50">
        <f t="shared" si="0"/>
        <v>0</v>
      </c>
      <c r="S25" s="131">
        <f>AVERAGE(R25:R27)</f>
        <v>0</v>
      </c>
    </row>
    <row r="26" spans="8:19" ht="10.5" customHeight="1" x14ac:dyDescent="0.15">
      <c r="H26" s="152"/>
      <c r="I26" s="51" t="s">
        <v>90</v>
      </c>
      <c r="J26" s="49">
        <f>'数値処理（個人）'!AD123</f>
        <v>0</v>
      </c>
      <c r="K26" s="132"/>
      <c r="L26" s="49">
        <f>'数値処理（個人）'!AD147</f>
        <v>0</v>
      </c>
      <c r="M26" s="132"/>
      <c r="N26" s="60"/>
      <c r="O26" s="145"/>
      <c r="P26" s="60"/>
      <c r="Q26" s="145"/>
      <c r="R26" s="50">
        <f t="shared" si="0"/>
        <v>0</v>
      </c>
      <c r="S26" s="132"/>
    </row>
    <row r="27" spans="8:19" ht="10.5" customHeight="1" x14ac:dyDescent="0.15">
      <c r="H27" s="152"/>
      <c r="I27" s="51" t="s">
        <v>91</v>
      </c>
      <c r="J27" s="49">
        <f>'数値処理（個人）'!AD124</f>
        <v>0</v>
      </c>
      <c r="K27" s="65" t="e">
        <f>数値処理!K10</f>
        <v>#DIV/0!</v>
      </c>
      <c r="L27" s="49">
        <f>'数値処理（個人）'!AD148</f>
        <v>0</v>
      </c>
      <c r="M27" s="65" t="e">
        <f>数値処理!L10</f>
        <v>#DIV/0!</v>
      </c>
      <c r="N27" s="60"/>
      <c r="O27" s="145"/>
      <c r="P27" s="60"/>
      <c r="Q27" s="145"/>
      <c r="R27" s="50">
        <f t="shared" si="0"/>
        <v>0</v>
      </c>
      <c r="S27" s="65" t="e">
        <f>数値処理!L21</f>
        <v>#DIV/0!</v>
      </c>
    </row>
  </sheetData>
  <mergeCells count="55">
    <mergeCell ref="H22:H24"/>
    <mergeCell ref="O22:O24"/>
    <mergeCell ref="Q22:Q24"/>
    <mergeCell ref="H25:H27"/>
    <mergeCell ref="O25:O27"/>
    <mergeCell ref="Q25:Q27"/>
    <mergeCell ref="K22:K23"/>
    <mergeCell ref="K25:K26"/>
    <mergeCell ref="M25:M26"/>
    <mergeCell ref="M22:M23"/>
    <mergeCell ref="H16:H18"/>
    <mergeCell ref="O16:O18"/>
    <mergeCell ref="Q16:Q18"/>
    <mergeCell ref="H19:H21"/>
    <mergeCell ref="O19:O21"/>
    <mergeCell ref="Q19:Q21"/>
    <mergeCell ref="K16:K17"/>
    <mergeCell ref="K19:K20"/>
    <mergeCell ref="M16:M17"/>
    <mergeCell ref="M19:M20"/>
    <mergeCell ref="H10:H12"/>
    <mergeCell ref="O10:O12"/>
    <mergeCell ref="Q10:Q12"/>
    <mergeCell ref="H13:H15"/>
    <mergeCell ref="O13:O15"/>
    <mergeCell ref="Q13:Q15"/>
    <mergeCell ref="K10:K11"/>
    <mergeCell ref="K13:K14"/>
    <mergeCell ref="M10:M11"/>
    <mergeCell ref="M13:M14"/>
    <mergeCell ref="H4:H6"/>
    <mergeCell ref="O4:O6"/>
    <mergeCell ref="Q4:Q6"/>
    <mergeCell ref="H7:H9"/>
    <mergeCell ref="O7:O9"/>
    <mergeCell ref="Q7:Q9"/>
    <mergeCell ref="K4:K5"/>
    <mergeCell ref="K7:K8"/>
    <mergeCell ref="M7:M8"/>
    <mergeCell ref="H1:I3"/>
    <mergeCell ref="Q1:S1"/>
    <mergeCell ref="J2:K2"/>
    <mergeCell ref="L2:M2"/>
    <mergeCell ref="N2:O2"/>
    <mergeCell ref="P2:Q2"/>
    <mergeCell ref="R2:S3"/>
    <mergeCell ref="S10:S11"/>
    <mergeCell ref="S7:S8"/>
    <mergeCell ref="S4:S5"/>
    <mergeCell ref="M4:M5"/>
    <mergeCell ref="S25:S26"/>
    <mergeCell ref="S22:S23"/>
    <mergeCell ref="S19:S20"/>
    <mergeCell ref="S16:S17"/>
    <mergeCell ref="S13:S14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H1:S27"/>
  <sheetViews>
    <sheetView zoomScale="68" zoomScaleNormal="68" zoomScalePageLayoutView="68" workbookViewId="0">
      <selection activeCell="I4" sqref="I4:I27"/>
    </sheetView>
  </sheetViews>
  <sheetFormatPr defaultColWidth="8.875" defaultRowHeight="13.5" x14ac:dyDescent="0.15"/>
  <cols>
    <col min="6" max="6" width="3" customWidth="1"/>
    <col min="7" max="7" width="20.875" customWidth="1"/>
    <col min="8" max="8" width="9" customWidth="1"/>
    <col min="9" max="9" width="13.5" customWidth="1"/>
    <col min="10" max="17" width="5" customWidth="1"/>
    <col min="18" max="19" width="5.125" customWidth="1"/>
  </cols>
  <sheetData>
    <row r="1" spans="8:19" ht="11.25" customHeight="1" x14ac:dyDescent="0.15">
      <c r="H1" s="133" t="s">
        <v>41</v>
      </c>
      <c r="I1" s="134"/>
      <c r="J1" s="54">
        <f>第１回入力!C1</f>
        <v>0</v>
      </c>
      <c r="K1" s="57" t="s">
        <v>6</v>
      </c>
      <c r="L1" s="57">
        <f>第１回入力!I1</f>
        <v>0</v>
      </c>
      <c r="M1" s="57" t="s">
        <v>8</v>
      </c>
      <c r="N1" s="57">
        <v>1</v>
      </c>
      <c r="O1" s="58" t="s">
        <v>21</v>
      </c>
      <c r="P1" s="57" t="s">
        <v>22</v>
      </c>
      <c r="Q1" s="139">
        <f>'数値処理（個人）'!AQ197</f>
        <v>0</v>
      </c>
      <c r="R1" s="139"/>
      <c r="S1" s="140"/>
    </row>
    <row r="2" spans="8:19" ht="11.25" customHeight="1" x14ac:dyDescent="0.15">
      <c r="H2" s="135"/>
      <c r="I2" s="136"/>
      <c r="J2" s="141" t="s">
        <v>18</v>
      </c>
      <c r="K2" s="141"/>
      <c r="L2" s="141" t="s">
        <v>15</v>
      </c>
      <c r="M2" s="141"/>
      <c r="N2" s="141" t="s">
        <v>16</v>
      </c>
      <c r="O2" s="141"/>
      <c r="P2" s="142" t="s">
        <v>17</v>
      </c>
      <c r="Q2" s="142"/>
      <c r="R2" s="153" t="s">
        <v>40</v>
      </c>
      <c r="S2" s="154"/>
    </row>
    <row r="3" spans="8:19" ht="11.25" customHeight="1" x14ac:dyDescent="0.15">
      <c r="H3" s="137"/>
      <c r="I3" s="138"/>
      <c r="J3" s="59" t="s">
        <v>20</v>
      </c>
      <c r="K3" s="59" t="s">
        <v>19</v>
      </c>
      <c r="L3" s="59" t="s">
        <v>20</v>
      </c>
      <c r="M3" s="59" t="s">
        <v>19</v>
      </c>
      <c r="N3" s="59" t="s">
        <v>20</v>
      </c>
      <c r="O3" s="59" t="s">
        <v>19</v>
      </c>
      <c r="P3" s="59" t="s">
        <v>20</v>
      </c>
      <c r="Q3" s="59" t="s">
        <v>19</v>
      </c>
      <c r="R3" s="155"/>
      <c r="S3" s="156"/>
    </row>
    <row r="4" spans="8:19" ht="10.5" customHeight="1" x14ac:dyDescent="0.15">
      <c r="H4" s="144" t="s">
        <v>32</v>
      </c>
      <c r="I4" s="51" t="s">
        <v>69</v>
      </c>
      <c r="J4" s="49">
        <f>'数値処理（個人）'!AQ101</f>
        <v>0</v>
      </c>
      <c r="K4" s="131">
        <f>AVERAGE(J4:J6)</f>
        <v>0</v>
      </c>
      <c r="L4" s="49">
        <f>'数値処理（個人）'!AQ125</f>
        <v>0</v>
      </c>
      <c r="M4" s="131">
        <f>AVERAGE(L4:L6)</f>
        <v>0</v>
      </c>
      <c r="N4" s="49">
        <f>'数値処理（個人）'!AQ149</f>
        <v>0</v>
      </c>
      <c r="O4" s="131">
        <f>AVERAGE(N4:N6)</f>
        <v>0</v>
      </c>
      <c r="P4" s="60"/>
      <c r="Q4" s="145"/>
      <c r="R4" s="50">
        <f>AVERAGE(J4,L4,N4,P4)</f>
        <v>0</v>
      </c>
      <c r="S4" s="131">
        <f>AVERAGE(R4:R6)</f>
        <v>0</v>
      </c>
    </row>
    <row r="5" spans="8:19" ht="10.5" customHeight="1" x14ac:dyDescent="0.15">
      <c r="H5" s="144"/>
      <c r="I5" s="51" t="s">
        <v>70</v>
      </c>
      <c r="J5" s="49">
        <f>'数値処理（個人）'!AQ102</f>
        <v>0</v>
      </c>
      <c r="K5" s="132"/>
      <c r="L5" s="49">
        <f>'数値処理（個人）'!AQ126</f>
        <v>0</v>
      </c>
      <c r="M5" s="132"/>
      <c r="N5" s="49">
        <f>'数値処理（個人）'!AQ150</f>
        <v>0</v>
      </c>
      <c r="O5" s="132"/>
      <c r="P5" s="60"/>
      <c r="Q5" s="145"/>
      <c r="R5" s="50">
        <f t="shared" ref="R5:R27" si="0">AVERAGE(J5,L5,N5,P5)</f>
        <v>0</v>
      </c>
      <c r="S5" s="132"/>
    </row>
    <row r="6" spans="8:19" ht="10.5" customHeight="1" x14ac:dyDescent="0.15">
      <c r="H6" s="144"/>
      <c r="I6" s="51" t="s">
        <v>71</v>
      </c>
      <c r="J6" s="49">
        <f>'数値処理（個人）'!AQ103</f>
        <v>0</v>
      </c>
      <c r="K6" s="65" t="e">
        <f>数値処理!K3</f>
        <v>#DIV/0!</v>
      </c>
      <c r="L6" s="49">
        <f>'数値処理（個人）'!AQ127</f>
        <v>0</v>
      </c>
      <c r="M6" s="65" t="e">
        <f>数値処理!L3</f>
        <v>#DIV/0!</v>
      </c>
      <c r="N6" s="49">
        <f>'数値処理（個人）'!AQ151</f>
        <v>0</v>
      </c>
      <c r="O6" s="65" t="e">
        <f>数値処理!M3</f>
        <v>#DIV/0!</v>
      </c>
      <c r="P6" s="60"/>
      <c r="Q6" s="145"/>
      <c r="R6" s="50">
        <f t="shared" si="0"/>
        <v>0</v>
      </c>
      <c r="S6" s="65" t="e">
        <f>数値処理!M14</f>
        <v>#DIV/0!</v>
      </c>
    </row>
    <row r="7" spans="8:19" ht="10.5" customHeight="1" x14ac:dyDescent="0.15">
      <c r="H7" s="146" t="s">
        <v>33</v>
      </c>
      <c r="I7" s="51" t="s">
        <v>72</v>
      </c>
      <c r="J7" s="49">
        <f>'数値処理（個人）'!AQ104</f>
        <v>0</v>
      </c>
      <c r="K7" s="131">
        <f>AVERAGE(J7:J9)</f>
        <v>0</v>
      </c>
      <c r="L7" s="49">
        <f>'数値処理（個人）'!AQ128</f>
        <v>0</v>
      </c>
      <c r="M7" s="131">
        <f>AVERAGE(L7:L9)</f>
        <v>0</v>
      </c>
      <c r="N7" s="49">
        <f>'数値処理（個人）'!AQ152</f>
        <v>0</v>
      </c>
      <c r="O7" s="131">
        <f>AVERAGE(N7:N9)</f>
        <v>0</v>
      </c>
      <c r="P7" s="60"/>
      <c r="Q7" s="145"/>
      <c r="R7" s="50">
        <f t="shared" si="0"/>
        <v>0</v>
      </c>
      <c r="S7" s="131">
        <f>AVERAGE(R7:R9)</f>
        <v>0</v>
      </c>
    </row>
    <row r="8" spans="8:19" ht="10.5" customHeight="1" x14ac:dyDescent="0.15">
      <c r="H8" s="146"/>
      <c r="I8" s="51" t="s">
        <v>73</v>
      </c>
      <c r="J8" s="49">
        <f>'数値処理（個人）'!AQ105</f>
        <v>0</v>
      </c>
      <c r="K8" s="132"/>
      <c r="L8" s="49">
        <f>'数値処理（個人）'!AQ129</f>
        <v>0</v>
      </c>
      <c r="M8" s="132"/>
      <c r="N8" s="49">
        <f>'数値処理（個人）'!AQ153</f>
        <v>0</v>
      </c>
      <c r="O8" s="132"/>
      <c r="P8" s="60"/>
      <c r="Q8" s="145"/>
      <c r="R8" s="50">
        <f t="shared" si="0"/>
        <v>0</v>
      </c>
      <c r="S8" s="132"/>
    </row>
    <row r="9" spans="8:19" ht="10.5" customHeight="1" x14ac:dyDescent="0.15">
      <c r="H9" s="146"/>
      <c r="I9" s="52" t="s">
        <v>74</v>
      </c>
      <c r="J9" s="49">
        <f>'数値処理（個人）'!AQ106</f>
        <v>0</v>
      </c>
      <c r="K9" s="65" t="e">
        <f>数値処理!K4</f>
        <v>#DIV/0!</v>
      </c>
      <c r="L9" s="49">
        <f>'数値処理（個人）'!AQ130</f>
        <v>0</v>
      </c>
      <c r="M9" s="65" t="e">
        <f>数値処理!L4</f>
        <v>#DIV/0!</v>
      </c>
      <c r="N9" s="49">
        <f>'数値処理（個人）'!AQ154</f>
        <v>0</v>
      </c>
      <c r="O9" s="65" t="e">
        <f>数値処理!M4</f>
        <v>#DIV/0!</v>
      </c>
      <c r="P9" s="60"/>
      <c r="Q9" s="145"/>
      <c r="R9" s="50">
        <f t="shared" si="0"/>
        <v>0</v>
      </c>
      <c r="S9" s="65" t="e">
        <f>数値処理!M15</f>
        <v>#DIV/0!</v>
      </c>
    </row>
    <row r="10" spans="8:19" ht="10.5" customHeight="1" x14ac:dyDescent="0.15">
      <c r="H10" s="147" t="s">
        <v>0</v>
      </c>
      <c r="I10" s="51" t="s">
        <v>75</v>
      </c>
      <c r="J10" s="49">
        <f>'数値処理（個人）'!AQ107</f>
        <v>0</v>
      </c>
      <c r="K10" s="131">
        <f>AVERAGE(J10:J12)</f>
        <v>0</v>
      </c>
      <c r="L10" s="49">
        <f>'数値処理（個人）'!AQ131</f>
        <v>0</v>
      </c>
      <c r="M10" s="131">
        <f>AVERAGE(L10:L12)</f>
        <v>0</v>
      </c>
      <c r="N10" s="49">
        <f>'数値処理（個人）'!AQ155</f>
        <v>0</v>
      </c>
      <c r="O10" s="131">
        <f>AVERAGE(N10:N12)</f>
        <v>0</v>
      </c>
      <c r="P10" s="60"/>
      <c r="Q10" s="145"/>
      <c r="R10" s="50">
        <f t="shared" si="0"/>
        <v>0</v>
      </c>
      <c r="S10" s="131">
        <f>AVERAGE(R10:R12)</f>
        <v>0</v>
      </c>
    </row>
    <row r="11" spans="8:19" ht="10.5" customHeight="1" x14ac:dyDescent="0.15">
      <c r="H11" s="147"/>
      <c r="I11" s="51" t="s">
        <v>76</v>
      </c>
      <c r="J11" s="49">
        <f>'数値処理（個人）'!AQ108</f>
        <v>0</v>
      </c>
      <c r="K11" s="132"/>
      <c r="L11" s="49">
        <f>'数値処理（個人）'!AQ132</f>
        <v>0</v>
      </c>
      <c r="M11" s="132"/>
      <c r="N11" s="49">
        <f>'数値処理（個人）'!AQ156</f>
        <v>0</v>
      </c>
      <c r="O11" s="132"/>
      <c r="P11" s="60"/>
      <c r="Q11" s="145"/>
      <c r="R11" s="50">
        <f t="shared" si="0"/>
        <v>0</v>
      </c>
      <c r="S11" s="132"/>
    </row>
    <row r="12" spans="8:19" ht="10.5" customHeight="1" x14ac:dyDescent="0.15">
      <c r="H12" s="147"/>
      <c r="I12" s="51" t="s">
        <v>77</v>
      </c>
      <c r="J12" s="49">
        <f>'数値処理（個人）'!AQ109</f>
        <v>0</v>
      </c>
      <c r="K12" s="65" t="e">
        <f>数値処理!K5</f>
        <v>#DIV/0!</v>
      </c>
      <c r="L12" s="49">
        <f>'数値処理（個人）'!AQ133</f>
        <v>0</v>
      </c>
      <c r="M12" s="65" t="e">
        <f>数値処理!L5</f>
        <v>#DIV/0!</v>
      </c>
      <c r="N12" s="49">
        <f>'数値処理（個人）'!AQ157</f>
        <v>0</v>
      </c>
      <c r="O12" s="65" t="e">
        <f>数値処理!M5</f>
        <v>#DIV/0!</v>
      </c>
      <c r="P12" s="60"/>
      <c r="Q12" s="145"/>
      <c r="R12" s="50">
        <f t="shared" si="0"/>
        <v>0</v>
      </c>
      <c r="S12" s="65" t="e">
        <f>数値処理!N16</f>
        <v>#DIV/0!</v>
      </c>
    </row>
    <row r="13" spans="8:19" ht="10.5" customHeight="1" x14ac:dyDescent="0.15">
      <c r="H13" s="148" t="s">
        <v>1</v>
      </c>
      <c r="I13" s="53" t="s">
        <v>78</v>
      </c>
      <c r="J13" s="49">
        <f>'数値処理（個人）'!AQ110</f>
        <v>0</v>
      </c>
      <c r="K13" s="131">
        <f>AVERAGE(J13:J15)</f>
        <v>0</v>
      </c>
      <c r="L13" s="49">
        <f>'数値処理（個人）'!AQ134</f>
        <v>0</v>
      </c>
      <c r="M13" s="131">
        <f>AVERAGE(L13:L15)</f>
        <v>0</v>
      </c>
      <c r="N13" s="49">
        <f>'数値処理（個人）'!AQ158</f>
        <v>0</v>
      </c>
      <c r="O13" s="131">
        <f>AVERAGE(N13:N15)</f>
        <v>0</v>
      </c>
      <c r="P13" s="60"/>
      <c r="Q13" s="145"/>
      <c r="R13" s="50">
        <f t="shared" si="0"/>
        <v>0</v>
      </c>
      <c r="S13" s="131">
        <f>AVERAGE(R13:R15)</f>
        <v>0</v>
      </c>
    </row>
    <row r="14" spans="8:19" ht="10.5" customHeight="1" x14ac:dyDescent="0.15">
      <c r="H14" s="148"/>
      <c r="I14" s="51" t="s">
        <v>79</v>
      </c>
      <c r="J14" s="49">
        <f>'数値処理（個人）'!AQ111</f>
        <v>0</v>
      </c>
      <c r="K14" s="132"/>
      <c r="L14" s="49">
        <f>'数値処理（個人）'!AQ135</f>
        <v>0</v>
      </c>
      <c r="M14" s="132"/>
      <c r="N14" s="49">
        <f>'数値処理（個人）'!AQ159</f>
        <v>0</v>
      </c>
      <c r="O14" s="132"/>
      <c r="P14" s="60"/>
      <c r="Q14" s="145"/>
      <c r="R14" s="50">
        <f t="shared" si="0"/>
        <v>0</v>
      </c>
      <c r="S14" s="132"/>
    </row>
    <row r="15" spans="8:19" ht="10.5" customHeight="1" x14ac:dyDescent="0.15">
      <c r="H15" s="148"/>
      <c r="I15" s="51" t="s">
        <v>80</v>
      </c>
      <c r="J15" s="49">
        <f>'数値処理（個人）'!AQ112</f>
        <v>0</v>
      </c>
      <c r="K15" s="65" t="e">
        <f>数値処理!K6</f>
        <v>#DIV/0!</v>
      </c>
      <c r="L15" s="49">
        <f>'数値処理（個人）'!AQ136</f>
        <v>0</v>
      </c>
      <c r="M15" s="65" t="e">
        <f>数値処理!L6</f>
        <v>#DIV/0!</v>
      </c>
      <c r="N15" s="49">
        <f>'数値処理（個人）'!AQ160</f>
        <v>0</v>
      </c>
      <c r="O15" s="65" t="e">
        <f>数値処理!M6</f>
        <v>#DIV/0!</v>
      </c>
      <c r="P15" s="60"/>
      <c r="Q15" s="145"/>
      <c r="R15" s="50">
        <f t="shared" si="0"/>
        <v>0</v>
      </c>
      <c r="S15" s="65" t="e">
        <f>数値処理!N17</f>
        <v>#DIV/0!</v>
      </c>
    </row>
    <row r="16" spans="8:19" ht="10.5" customHeight="1" x14ac:dyDescent="0.15">
      <c r="H16" s="149" t="s">
        <v>34</v>
      </c>
      <c r="I16" s="51" t="s">
        <v>35</v>
      </c>
      <c r="J16" s="49">
        <f>'数値処理（個人）'!AQ113</f>
        <v>0</v>
      </c>
      <c r="K16" s="131">
        <f>AVERAGE(J16:J18)</f>
        <v>0</v>
      </c>
      <c r="L16" s="49">
        <f>'数値処理（個人）'!AQ137</f>
        <v>0</v>
      </c>
      <c r="M16" s="131">
        <f>AVERAGE(L16:L18)</f>
        <v>0</v>
      </c>
      <c r="N16" s="49">
        <f>'数値処理（個人）'!AQ161</f>
        <v>0</v>
      </c>
      <c r="O16" s="131">
        <f>AVERAGE(N16:N18)</f>
        <v>0</v>
      </c>
      <c r="P16" s="60"/>
      <c r="Q16" s="145"/>
      <c r="R16" s="50">
        <f t="shared" si="0"/>
        <v>0</v>
      </c>
      <c r="S16" s="131">
        <f>AVERAGE(R16:R18)</f>
        <v>0</v>
      </c>
    </row>
    <row r="17" spans="8:19" ht="10.5" customHeight="1" x14ac:dyDescent="0.15">
      <c r="H17" s="149"/>
      <c r="I17" s="51" t="s">
        <v>81</v>
      </c>
      <c r="J17" s="49">
        <f>'数値処理（個人）'!AQ114</f>
        <v>0</v>
      </c>
      <c r="K17" s="132"/>
      <c r="L17" s="49">
        <f>'数値処理（個人）'!AQ138</f>
        <v>0</v>
      </c>
      <c r="M17" s="132"/>
      <c r="N17" s="49">
        <f>'数値処理（個人）'!AQ162</f>
        <v>0</v>
      </c>
      <c r="O17" s="132"/>
      <c r="P17" s="60"/>
      <c r="Q17" s="145"/>
      <c r="R17" s="50">
        <f t="shared" si="0"/>
        <v>0</v>
      </c>
      <c r="S17" s="132"/>
    </row>
    <row r="18" spans="8:19" ht="10.5" customHeight="1" x14ac:dyDescent="0.15">
      <c r="H18" s="149"/>
      <c r="I18" s="51" t="s">
        <v>82</v>
      </c>
      <c r="J18" s="49">
        <f>'数値処理（個人）'!AQ115</f>
        <v>0</v>
      </c>
      <c r="K18" s="65" t="e">
        <f>数値処理!K7</f>
        <v>#DIV/0!</v>
      </c>
      <c r="L18" s="49">
        <f>'数値処理（個人）'!AQ139</f>
        <v>0</v>
      </c>
      <c r="M18" s="65" t="e">
        <f>数値処理!L7</f>
        <v>#DIV/0!</v>
      </c>
      <c r="N18" s="49">
        <f>'数値処理（個人）'!AQ163</f>
        <v>0</v>
      </c>
      <c r="O18" s="65" t="e">
        <f>数値処理!M7</f>
        <v>#DIV/0!</v>
      </c>
      <c r="P18" s="60"/>
      <c r="Q18" s="145"/>
      <c r="R18" s="50">
        <f t="shared" si="0"/>
        <v>0</v>
      </c>
      <c r="S18" s="65" t="e">
        <f>数値処理!N18</f>
        <v>#DIV/0!</v>
      </c>
    </row>
    <row r="19" spans="8:19" ht="10.5" customHeight="1" x14ac:dyDescent="0.15">
      <c r="H19" s="150" t="s">
        <v>2</v>
      </c>
      <c r="I19" s="51" t="s">
        <v>83</v>
      </c>
      <c r="J19" s="49">
        <f>'数値処理（個人）'!AQ116</f>
        <v>0</v>
      </c>
      <c r="K19" s="131">
        <f>AVERAGE(J19:J21)</f>
        <v>0</v>
      </c>
      <c r="L19" s="49">
        <f>'数値処理（個人）'!AQ140</f>
        <v>0</v>
      </c>
      <c r="M19" s="131">
        <f>AVERAGE(L19:L21)</f>
        <v>0</v>
      </c>
      <c r="N19" s="49">
        <f>'数値処理（個人）'!AQ164</f>
        <v>0</v>
      </c>
      <c r="O19" s="131">
        <f>AVERAGE(N19:N21)</f>
        <v>0</v>
      </c>
      <c r="P19" s="60"/>
      <c r="Q19" s="145"/>
      <c r="R19" s="50">
        <f t="shared" si="0"/>
        <v>0</v>
      </c>
      <c r="S19" s="131">
        <f>AVERAGE(R19:R21)</f>
        <v>0</v>
      </c>
    </row>
    <row r="20" spans="8:19" ht="10.5" customHeight="1" x14ac:dyDescent="0.15">
      <c r="H20" s="150"/>
      <c r="I20" s="51" t="s">
        <v>84</v>
      </c>
      <c r="J20" s="49">
        <f>'数値処理（個人）'!AQ117</f>
        <v>0</v>
      </c>
      <c r="K20" s="132"/>
      <c r="L20" s="49">
        <f>'数値処理（個人）'!AQ141</f>
        <v>0</v>
      </c>
      <c r="M20" s="132"/>
      <c r="N20" s="49">
        <f>'数値処理（個人）'!AQ165</f>
        <v>0</v>
      </c>
      <c r="O20" s="132"/>
      <c r="P20" s="60"/>
      <c r="Q20" s="145"/>
      <c r="R20" s="50">
        <f t="shared" si="0"/>
        <v>0</v>
      </c>
      <c r="S20" s="132"/>
    </row>
    <row r="21" spans="8:19" ht="10.5" customHeight="1" x14ac:dyDescent="0.15">
      <c r="H21" s="150"/>
      <c r="I21" s="51" t="s">
        <v>85</v>
      </c>
      <c r="J21" s="49">
        <f>'数値処理（個人）'!AQ118</f>
        <v>0</v>
      </c>
      <c r="K21" s="65" t="e">
        <f>数値処理!K8</f>
        <v>#DIV/0!</v>
      </c>
      <c r="L21" s="49">
        <f>'数値処理（個人）'!AQ142</f>
        <v>0</v>
      </c>
      <c r="M21" s="65" t="e">
        <f>数値処理!L8</f>
        <v>#DIV/0!</v>
      </c>
      <c r="N21" s="49">
        <f>'数値処理（個人）'!AQ166</f>
        <v>0</v>
      </c>
      <c r="O21" s="65" t="e">
        <f>数値処理!M8</f>
        <v>#DIV/0!</v>
      </c>
      <c r="P21" s="60"/>
      <c r="Q21" s="145"/>
      <c r="R21" s="50">
        <f t="shared" si="0"/>
        <v>0</v>
      </c>
      <c r="S21" s="65" t="e">
        <f>数値処理!N19</f>
        <v>#DIV/0!</v>
      </c>
    </row>
    <row r="22" spans="8:19" ht="10.5" customHeight="1" x14ac:dyDescent="0.15">
      <c r="H22" s="151" t="s">
        <v>3</v>
      </c>
      <c r="I22" s="51" t="s">
        <v>86</v>
      </c>
      <c r="J22" s="49">
        <f>'数値処理（個人）'!AQ119</f>
        <v>0</v>
      </c>
      <c r="K22" s="131">
        <f>AVERAGE(J22:J24)</f>
        <v>0</v>
      </c>
      <c r="L22" s="49">
        <f>'数値処理（個人）'!AQ143</f>
        <v>0</v>
      </c>
      <c r="M22" s="131">
        <f>AVERAGE(L22:L24)</f>
        <v>0</v>
      </c>
      <c r="N22" s="49">
        <f>'数値処理（個人）'!AQ167</f>
        <v>0</v>
      </c>
      <c r="O22" s="131">
        <f>AVERAGE(N22:N24)</f>
        <v>0</v>
      </c>
      <c r="P22" s="60"/>
      <c r="Q22" s="145"/>
      <c r="R22" s="50">
        <f t="shared" si="0"/>
        <v>0</v>
      </c>
      <c r="S22" s="131">
        <f>AVERAGE(R22:R24)</f>
        <v>0</v>
      </c>
    </row>
    <row r="23" spans="8:19" ht="10.5" customHeight="1" x14ac:dyDescent="0.15">
      <c r="H23" s="151"/>
      <c r="I23" s="51" t="s">
        <v>87</v>
      </c>
      <c r="J23" s="49">
        <f>'数値処理（個人）'!AQ120</f>
        <v>0</v>
      </c>
      <c r="K23" s="132"/>
      <c r="L23" s="49">
        <f>'数値処理（個人）'!AQ144</f>
        <v>0</v>
      </c>
      <c r="M23" s="132"/>
      <c r="N23" s="49">
        <f>'数値処理（個人）'!AQ168</f>
        <v>0</v>
      </c>
      <c r="O23" s="132"/>
      <c r="P23" s="60"/>
      <c r="Q23" s="145"/>
      <c r="R23" s="50">
        <f t="shared" si="0"/>
        <v>0</v>
      </c>
      <c r="S23" s="132"/>
    </row>
    <row r="24" spans="8:19" ht="10.5" customHeight="1" x14ac:dyDescent="0.15">
      <c r="H24" s="151"/>
      <c r="I24" s="51" t="s">
        <v>88</v>
      </c>
      <c r="J24" s="49">
        <f>'数値処理（個人）'!AQ121</f>
        <v>0</v>
      </c>
      <c r="K24" s="65" t="e">
        <f>数値処理!K9</f>
        <v>#DIV/0!</v>
      </c>
      <c r="L24" s="49">
        <f>'数値処理（個人）'!AQ145</f>
        <v>0</v>
      </c>
      <c r="M24" s="65" t="e">
        <f>数値処理!L9</f>
        <v>#DIV/0!</v>
      </c>
      <c r="N24" s="49">
        <f>'数値処理（個人）'!AQ169</f>
        <v>0</v>
      </c>
      <c r="O24" s="65" t="e">
        <f>数値処理!M9</f>
        <v>#DIV/0!</v>
      </c>
      <c r="P24" s="60"/>
      <c r="Q24" s="145"/>
      <c r="R24" s="50">
        <f t="shared" si="0"/>
        <v>0</v>
      </c>
      <c r="S24" s="65" t="e">
        <f>数値処理!N20</f>
        <v>#DIV/0!</v>
      </c>
    </row>
    <row r="25" spans="8:19" ht="10.5" customHeight="1" x14ac:dyDescent="0.15">
      <c r="H25" s="152" t="s">
        <v>4</v>
      </c>
      <c r="I25" s="53" t="s">
        <v>89</v>
      </c>
      <c r="J25" s="49">
        <f>'数値処理（個人）'!AQ122</f>
        <v>0</v>
      </c>
      <c r="K25" s="131">
        <f>AVERAGE(J25:J27)</f>
        <v>0</v>
      </c>
      <c r="L25" s="49">
        <f>'数値処理（個人）'!AQ146</f>
        <v>0</v>
      </c>
      <c r="M25" s="131">
        <f>AVERAGE(L25:L27)</f>
        <v>0</v>
      </c>
      <c r="N25" s="49">
        <f>'数値処理（個人）'!AQ170</f>
        <v>0</v>
      </c>
      <c r="O25" s="131">
        <f>AVERAGE(N25:N27)</f>
        <v>0</v>
      </c>
      <c r="P25" s="60"/>
      <c r="Q25" s="145"/>
      <c r="R25" s="50">
        <f t="shared" si="0"/>
        <v>0</v>
      </c>
      <c r="S25" s="131">
        <f>AVERAGE(R25:R27)</f>
        <v>0</v>
      </c>
    </row>
    <row r="26" spans="8:19" ht="10.5" customHeight="1" x14ac:dyDescent="0.15">
      <c r="H26" s="152"/>
      <c r="I26" s="51" t="s">
        <v>90</v>
      </c>
      <c r="J26" s="49">
        <f>'数値処理（個人）'!AQ123</f>
        <v>0</v>
      </c>
      <c r="K26" s="132"/>
      <c r="L26" s="49">
        <f>'数値処理（個人）'!AQ147</f>
        <v>0</v>
      </c>
      <c r="M26" s="132"/>
      <c r="N26" s="49">
        <f>'数値処理（個人）'!AQ171</f>
        <v>0</v>
      </c>
      <c r="O26" s="132"/>
      <c r="P26" s="60"/>
      <c r="Q26" s="145"/>
      <c r="R26" s="50">
        <f t="shared" si="0"/>
        <v>0</v>
      </c>
      <c r="S26" s="132"/>
    </row>
    <row r="27" spans="8:19" ht="10.5" customHeight="1" x14ac:dyDescent="0.15">
      <c r="H27" s="152"/>
      <c r="I27" s="51" t="s">
        <v>91</v>
      </c>
      <c r="J27" s="49">
        <f>'数値処理（個人）'!AQ124</f>
        <v>0</v>
      </c>
      <c r="K27" s="65" t="e">
        <f>数値処理!K10</f>
        <v>#DIV/0!</v>
      </c>
      <c r="L27" s="49">
        <f>'数値処理（個人）'!AQ148</f>
        <v>0</v>
      </c>
      <c r="M27" s="65" t="e">
        <f>数値処理!L10</f>
        <v>#DIV/0!</v>
      </c>
      <c r="N27" s="49">
        <f>'数値処理（個人）'!AQ172</f>
        <v>0</v>
      </c>
      <c r="O27" s="65" t="e">
        <f>数値処理!M10</f>
        <v>#DIV/0!</v>
      </c>
      <c r="P27" s="60"/>
      <c r="Q27" s="145"/>
      <c r="R27" s="50">
        <f t="shared" si="0"/>
        <v>0</v>
      </c>
      <c r="S27" s="65" t="e">
        <f>数値処理!M21</f>
        <v>#DIV/0!</v>
      </c>
    </row>
  </sheetData>
  <mergeCells count="55">
    <mergeCell ref="H22:H24"/>
    <mergeCell ref="Q22:Q24"/>
    <mergeCell ref="H25:H27"/>
    <mergeCell ref="Q25:Q27"/>
    <mergeCell ref="K22:K23"/>
    <mergeCell ref="K25:K26"/>
    <mergeCell ref="M22:M23"/>
    <mergeCell ref="M25:M26"/>
    <mergeCell ref="O22:O23"/>
    <mergeCell ref="O25:O26"/>
    <mergeCell ref="H16:H18"/>
    <mergeCell ref="Q16:Q18"/>
    <mergeCell ref="H19:H21"/>
    <mergeCell ref="Q19:Q21"/>
    <mergeCell ref="K16:K17"/>
    <mergeCell ref="K19:K20"/>
    <mergeCell ref="M16:M17"/>
    <mergeCell ref="M19:M20"/>
    <mergeCell ref="O19:O20"/>
    <mergeCell ref="H10:H12"/>
    <mergeCell ref="Q10:Q12"/>
    <mergeCell ref="H13:H15"/>
    <mergeCell ref="Q13:Q15"/>
    <mergeCell ref="K10:K11"/>
    <mergeCell ref="K13:K14"/>
    <mergeCell ref="M10:M11"/>
    <mergeCell ref="M13:M14"/>
    <mergeCell ref="H4:H6"/>
    <mergeCell ref="Q4:Q6"/>
    <mergeCell ref="H7:H9"/>
    <mergeCell ref="Q7:Q9"/>
    <mergeCell ref="K4:K5"/>
    <mergeCell ref="K7:K8"/>
    <mergeCell ref="M4:M5"/>
    <mergeCell ref="M7:M8"/>
    <mergeCell ref="H1:I3"/>
    <mergeCell ref="Q1:S1"/>
    <mergeCell ref="J2:K2"/>
    <mergeCell ref="L2:M2"/>
    <mergeCell ref="N2:O2"/>
    <mergeCell ref="P2:Q2"/>
    <mergeCell ref="R2:S3"/>
    <mergeCell ref="S19:S20"/>
    <mergeCell ref="S22:S23"/>
    <mergeCell ref="S25:S26"/>
    <mergeCell ref="O4:O5"/>
    <mergeCell ref="O7:O8"/>
    <mergeCell ref="O10:O11"/>
    <mergeCell ref="O13:O14"/>
    <mergeCell ref="O16:O17"/>
    <mergeCell ref="S4:S5"/>
    <mergeCell ref="S7:S8"/>
    <mergeCell ref="S10:S11"/>
    <mergeCell ref="S13:S14"/>
    <mergeCell ref="S16:S17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H1:S27"/>
  <sheetViews>
    <sheetView zoomScale="80" zoomScaleNormal="80" zoomScalePageLayoutView="80" workbookViewId="0">
      <selection activeCell="I4" sqref="I4:I27"/>
    </sheetView>
  </sheetViews>
  <sheetFormatPr defaultColWidth="8.875" defaultRowHeight="13.5" x14ac:dyDescent="0.15"/>
  <cols>
    <col min="6" max="6" width="3" customWidth="1"/>
    <col min="7" max="7" width="21" customWidth="1"/>
    <col min="8" max="8" width="9" customWidth="1"/>
    <col min="9" max="9" width="13.5" customWidth="1"/>
    <col min="10" max="19" width="5" customWidth="1"/>
  </cols>
  <sheetData>
    <row r="1" spans="8:19" ht="11.25" customHeight="1" x14ac:dyDescent="0.15">
      <c r="H1" s="133" t="s">
        <v>41</v>
      </c>
      <c r="I1" s="134"/>
      <c r="J1" s="54">
        <f>第１回入力!C1</f>
        <v>0</v>
      </c>
      <c r="K1" s="57" t="s">
        <v>6</v>
      </c>
      <c r="L1" s="57">
        <f>第１回入力!I1</f>
        <v>0</v>
      </c>
      <c r="M1" s="57" t="s">
        <v>8</v>
      </c>
      <c r="N1" s="57">
        <v>1</v>
      </c>
      <c r="O1" s="58" t="s">
        <v>21</v>
      </c>
      <c r="P1" s="57" t="s">
        <v>22</v>
      </c>
      <c r="Q1" s="139">
        <f>'数値処理（個人）'!BD197</f>
        <v>0</v>
      </c>
      <c r="R1" s="139"/>
      <c r="S1" s="140"/>
    </row>
    <row r="2" spans="8:19" ht="11.25" customHeight="1" x14ac:dyDescent="0.15">
      <c r="H2" s="135"/>
      <c r="I2" s="136"/>
      <c r="J2" s="141" t="s">
        <v>18</v>
      </c>
      <c r="K2" s="141"/>
      <c r="L2" s="141" t="s">
        <v>15</v>
      </c>
      <c r="M2" s="141"/>
      <c r="N2" s="141" t="s">
        <v>16</v>
      </c>
      <c r="O2" s="141"/>
      <c r="P2" s="142" t="s">
        <v>17</v>
      </c>
      <c r="Q2" s="142"/>
      <c r="R2" s="153" t="s">
        <v>40</v>
      </c>
      <c r="S2" s="154"/>
    </row>
    <row r="3" spans="8:19" ht="11.25" customHeight="1" x14ac:dyDescent="0.15">
      <c r="H3" s="137"/>
      <c r="I3" s="138"/>
      <c r="J3" s="59" t="s">
        <v>20</v>
      </c>
      <c r="K3" s="59" t="s">
        <v>19</v>
      </c>
      <c r="L3" s="59" t="s">
        <v>20</v>
      </c>
      <c r="M3" s="59" t="s">
        <v>19</v>
      </c>
      <c r="N3" s="59" t="s">
        <v>20</v>
      </c>
      <c r="O3" s="59" t="s">
        <v>19</v>
      </c>
      <c r="P3" s="59" t="s">
        <v>20</v>
      </c>
      <c r="Q3" s="59" t="s">
        <v>19</v>
      </c>
      <c r="R3" s="155"/>
      <c r="S3" s="156"/>
    </row>
    <row r="4" spans="8:19" ht="10.5" customHeight="1" x14ac:dyDescent="0.15">
      <c r="H4" s="144" t="s">
        <v>32</v>
      </c>
      <c r="I4" s="51" t="s">
        <v>69</v>
      </c>
      <c r="J4" s="49">
        <f>'数値処理（個人）'!BD101</f>
        <v>0</v>
      </c>
      <c r="K4" s="131">
        <f>AVERAGE(J4:J6)</f>
        <v>0</v>
      </c>
      <c r="L4" s="49">
        <f>'数値処理（個人）'!BD125</f>
        <v>0</v>
      </c>
      <c r="M4" s="131">
        <f>AVERAGE(L4:L6)</f>
        <v>0</v>
      </c>
      <c r="N4" s="49">
        <f>'数値処理（個人）'!BD149</f>
        <v>0</v>
      </c>
      <c r="O4" s="131">
        <f>AVERAGE(N4:N6)</f>
        <v>0</v>
      </c>
      <c r="P4" s="49">
        <f>'数値処理（個人）'!BD173</f>
        <v>0</v>
      </c>
      <c r="Q4" s="131">
        <f>AVERAGE(P4:P6)</f>
        <v>0</v>
      </c>
      <c r="R4" s="50">
        <f>AVERAGE(J4,L4,N4,P4)</f>
        <v>0</v>
      </c>
      <c r="S4" s="131" t="e">
        <f>AVERAGE(R4:R6)</f>
        <v>#DIV/0!</v>
      </c>
    </row>
    <row r="5" spans="8:19" ht="10.5" customHeight="1" x14ac:dyDescent="0.15">
      <c r="H5" s="144"/>
      <c r="I5" s="51" t="s">
        <v>70</v>
      </c>
      <c r="J5" s="49">
        <f>'数値処理（個人）'!BD102</f>
        <v>0</v>
      </c>
      <c r="K5" s="132"/>
      <c r="L5" s="49">
        <f>'数値処理（個人）'!BD126</f>
        <v>0</v>
      </c>
      <c r="M5" s="132"/>
      <c r="N5" s="49">
        <f>'数値処理（個人）'!BD150</f>
        <v>0</v>
      </c>
      <c r="O5" s="132"/>
      <c r="P5" s="49">
        <f>'数値処理（個人）'!BD174</f>
        <v>0</v>
      </c>
      <c r="Q5" s="132"/>
      <c r="R5" s="50">
        <f t="shared" ref="R5:R26" si="0">AVERAGE(J5,L5,N5,P5)</f>
        <v>0</v>
      </c>
      <c r="S5" s="132"/>
    </row>
    <row r="6" spans="8:19" ht="10.5" customHeight="1" x14ac:dyDescent="0.15">
      <c r="H6" s="144"/>
      <c r="I6" s="51" t="s">
        <v>71</v>
      </c>
      <c r="J6" s="49">
        <f>'数値処理（個人）'!BD103</f>
        <v>0</v>
      </c>
      <c r="K6" s="65" t="e">
        <f>数値処理!K3</f>
        <v>#DIV/0!</v>
      </c>
      <c r="L6" s="49">
        <f>'数値処理（個人）'!BD127</f>
        <v>0</v>
      </c>
      <c r="M6" s="65" t="e">
        <f>数値処理!L3</f>
        <v>#DIV/0!</v>
      </c>
      <c r="N6" s="49">
        <f>'数値処理（個人）'!BD151</f>
        <v>0</v>
      </c>
      <c r="O6" s="65" t="e">
        <f>数値処理!M3</f>
        <v>#DIV/0!</v>
      </c>
      <c r="P6" s="49">
        <f>'数値処理（個人）'!BD175</f>
        <v>0</v>
      </c>
      <c r="Q6" s="65" t="e">
        <f>数値処理!N3</f>
        <v>#DIV/0!</v>
      </c>
      <c r="R6" s="50" t="e">
        <f>AVERAGE(J6,M6,Q6,P6)</f>
        <v>#DIV/0!</v>
      </c>
      <c r="S6" s="65" t="e">
        <f>数値処理!N14</f>
        <v>#DIV/0!</v>
      </c>
    </row>
    <row r="7" spans="8:19" ht="10.5" customHeight="1" x14ac:dyDescent="0.15">
      <c r="H7" s="146" t="s">
        <v>33</v>
      </c>
      <c r="I7" s="51" t="s">
        <v>72</v>
      </c>
      <c r="J7" s="49">
        <f>'数値処理（個人）'!BD104</f>
        <v>0</v>
      </c>
      <c r="K7" s="131">
        <f>AVERAGE(J7:J9)</f>
        <v>0</v>
      </c>
      <c r="L7" s="49">
        <f>'数値処理（個人）'!BD128</f>
        <v>0</v>
      </c>
      <c r="M7" s="131">
        <f>AVERAGE(L7:L9)</f>
        <v>0</v>
      </c>
      <c r="N7" s="49">
        <f>'数値処理（個人）'!BD152</f>
        <v>0</v>
      </c>
      <c r="O7" s="131">
        <f>AVERAGE(N7:N9)</f>
        <v>0</v>
      </c>
      <c r="P7" s="49">
        <f>'数値処理（個人）'!BD176</f>
        <v>0</v>
      </c>
      <c r="Q7" s="131">
        <f>AVERAGE(P7:P9)</f>
        <v>0</v>
      </c>
      <c r="R7" s="50">
        <f t="shared" si="0"/>
        <v>0</v>
      </c>
      <c r="S7" s="131" t="e">
        <f>AVERAGE(R7:R9)</f>
        <v>#DIV/0!</v>
      </c>
    </row>
    <row r="8" spans="8:19" ht="10.5" customHeight="1" x14ac:dyDescent="0.15">
      <c r="H8" s="146"/>
      <c r="I8" s="51" t="s">
        <v>73</v>
      </c>
      <c r="J8" s="49">
        <f>'数値処理（個人）'!BD105</f>
        <v>0</v>
      </c>
      <c r="K8" s="132"/>
      <c r="L8" s="49">
        <f>'数値処理（個人）'!BD129</f>
        <v>0</v>
      </c>
      <c r="M8" s="132"/>
      <c r="N8" s="49">
        <f>'数値処理（個人）'!BD153</f>
        <v>0</v>
      </c>
      <c r="O8" s="132"/>
      <c r="P8" s="49">
        <f>'数値処理（個人）'!BD177</f>
        <v>0</v>
      </c>
      <c r="Q8" s="132"/>
      <c r="R8" s="50">
        <f t="shared" si="0"/>
        <v>0</v>
      </c>
      <c r="S8" s="132"/>
    </row>
    <row r="9" spans="8:19" ht="10.5" customHeight="1" x14ac:dyDescent="0.15">
      <c r="H9" s="146"/>
      <c r="I9" s="52" t="s">
        <v>74</v>
      </c>
      <c r="J9" s="49">
        <f>'数値処理（個人）'!BD106</f>
        <v>0</v>
      </c>
      <c r="K9" s="65" t="e">
        <f>数値処理!K4</f>
        <v>#DIV/0!</v>
      </c>
      <c r="L9" s="49">
        <f>'数値処理（個人）'!BD130</f>
        <v>0</v>
      </c>
      <c r="M9" s="65" t="e">
        <f>数値処理!L4</f>
        <v>#DIV/0!</v>
      </c>
      <c r="N9" s="49">
        <f>'数値処理（個人）'!BD154</f>
        <v>0</v>
      </c>
      <c r="O9" s="65" t="e">
        <f>数値処理!M4</f>
        <v>#DIV/0!</v>
      </c>
      <c r="P9" s="49">
        <f>'数値処理（個人）'!BD178</f>
        <v>0</v>
      </c>
      <c r="Q9" s="65" t="e">
        <f>数値処理!N4</f>
        <v>#DIV/0!</v>
      </c>
      <c r="R9" s="50" t="e">
        <f>AVERAGE(J9,M9,Q9,P9)</f>
        <v>#DIV/0!</v>
      </c>
      <c r="S9" s="65" t="e">
        <f>数値処理!N15</f>
        <v>#DIV/0!</v>
      </c>
    </row>
    <row r="10" spans="8:19" ht="10.5" customHeight="1" x14ac:dyDescent="0.15">
      <c r="H10" s="147" t="s">
        <v>0</v>
      </c>
      <c r="I10" s="51" t="s">
        <v>75</v>
      </c>
      <c r="J10" s="49">
        <f>'数値処理（個人）'!BD107</f>
        <v>0</v>
      </c>
      <c r="K10" s="131">
        <f>AVERAGE(J10:J12)</f>
        <v>0</v>
      </c>
      <c r="L10" s="49">
        <f>'数値処理（個人）'!BD131</f>
        <v>0</v>
      </c>
      <c r="M10" s="131">
        <f>AVERAGE(L10:L12)</f>
        <v>0</v>
      </c>
      <c r="N10" s="49">
        <f>'数値処理（個人）'!BD155</f>
        <v>0</v>
      </c>
      <c r="O10" s="131">
        <f>AVERAGE(N10:N12)</f>
        <v>0</v>
      </c>
      <c r="P10" s="49">
        <f>'数値処理（個人）'!BD179</f>
        <v>0</v>
      </c>
      <c r="Q10" s="131">
        <f>AVERAGE(P10:P12)</f>
        <v>0</v>
      </c>
      <c r="R10" s="50">
        <f t="shared" si="0"/>
        <v>0</v>
      </c>
      <c r="S10" s="131" t="e">
        <f>AVERAGE(R10:R12)</f>
        <v>#DIV/0!</v>
      </c>
    </row>
    <row r="11" spans="8:19" ht="10.5" customHeight="1" x14ac:dyDescent="0.15">
      <c r="H11" s="147"/>
      <c r="I11" s="51" t="s">
        <v>76</v>
      </c>
      <c r="J11" s="49">
        <f>'数値処理（個人）'!BD108</f>
        <v>0</v>
      </c>
      <c r="K11" s="132"/>
      <c r="L11" s="49">
        <f>'数値処理（個人）'!BD132</f>
        <v>0</v>
      </c>
      <c r="M11" s="132"/>
      <c r="N11" s="49">
        <f>'数値処理（個人）'!BD156</f>
        <v>0</v>
      </c>
      <c r="O11" s="132"/>
      <c r="P11" s="49">
        <f>'数値処理（個人）'!BD180</f>
        <v>0</v>
      </c>
      <c r="Q11" s="132"/>
      <c r="R11" s="50">
        <f t="shared" si="0"/>
        <v>0</v>
      </c>
      <c r="S11" s="132"/>
    </row>
    <row r="12" spans="8:19" ht="10.5" customHeight="1" x14ac:dyDescent="0.15">
      <c r="H12" s="147"/>
      <c r="I12" s="51" t="s">
        <v>77</v>
      </c>
      <c r="J12" s="49">
        <f>'数値処理（個人）'!BD109</f>
        <v>0</v>
      </c>
      <c r="K12" s="65" t="e">
        <f>数値処理!K5</f>
        <v>#DIV/0!</v>
      </c>
      <c r="L12" s="49">
        <f>'数値処理（個人）'!BD133</f>
        <v>0</v>
      </c>
      <c r="M12" s="65" t="e">
        <f>数値処理!L5</f>
        <v>#DIV/0!</v>
      </c>
      <c r="N12" s="49">
        <f>'数値処理（個人）'!BD157</f>
        <v>0</v>
      </c>
      <c r="O12" s="65" t="e">
        <f>数値処理!M5</f>
        <v>#DIV/0!</v>
      </c>
      <c r="P12" s="49">
        <f>'数値処理（個人）'!BD181</f>
        <v>0</v>
      </c>
      <c r="Q12" s="65" t="e">
        <f>数値処理!N5</f>
        <v>#DIV/0!</v>
      </c>
      <c r="R12" s="50" t="e">
        <f>AVERAGE(J12,M12,Q12,P12)</f>
        <v>#DIV/0!</v>
      </c>
      <c r="S12" s="65" t="e">
        <f>数値処理!N16</f>
        <v>#DIV/0!</v>
      </c>
    </row>
    <row r="13" spans="8:19" ht="10.5" customHeight="1" x14ac:dyDescent="0.15">
      <c r="H13" s="148" t="s">
        <v>1</v>
      </c>
      <c r="I13" s="53" t="s">
        <v>78</v>
      </c>
      <c r="J13" s="49">
        <f>'数値処理（個人）'!BD110</f>
        <v>0</v>
      </c>
      <c r="K13" s="131">
        <f>AVERAGE(J13:J15)</f>
        <v>0</v>
      </c>
      <c r="L13" s="49">
        <f>'数値処理（個人）'!BD134</f>
        <v>0</v>
      </c>
      <c r="M13" s="131">
        <f>AVERAGE(L13:L15)</f>
        <v>0</v>
      </c>
      <c r="N13" s="49">
        <f>'数値処理（個人）'!BD158</f>
        <v>0</v>
      </c>
      <c r="O13" s="131">
        <f>AVERAGE(N13:N15)</f>
        <v>0</v>
      </c>
      <c r="P13" s="49">
        <f>'数値処理（個人）'!BD182</f>
        <v>0</v>
      </c>
      <c r="Q13" s="131">
        <f>AVERAGE(P13:P15)</f>
        <v>0</v>
      </c>
      <c r="R13" s="50">
        <f t="shared" si="0"/>
        <v>0</v>
      </c>
      <c r="S13" s="131" t="e">
        <f>AVERAGE(R13:R15)</f>
        <v>#DIV/0!</v>
      </c>
    </row>
    <row r="14" spans="8:19" ht="10.5" customHeight="1" x14ac:dyDescent="0.15">
      <c r="H14" s="148"/>
      <c r="I14" s="51" t="s">
        <v>79</v>
      </c>
      <c r="J14" s="49">
        <f>'数値処理（個人）'!BD111</f>
        <v>0</v>
      </c>
      <c r="K14" s="132"/>
      <c r="L14" s="49">
        <f>'数値処理（個人）'!BD135</f>
        <v>0</v>
      </c>
      <c r="M14" s="132"/>
      <c r="N14" s="49">
        <f>'数値処理（個人）'!BD159</f>
        <v>0</v>
      </c>
      <c r="O14" s="132"/>
      <c r="P14" s="49">
        <f>'数値処理（個人）'!BD183</f>
        <v>0</v>
      </c>
      <c r="Q14" s="132"/>
      <c r="R14" s="50">
        <f t="shared" si="0"/>
        <v>0</v>
      </c>
      <c r="S14" s="132"/>
    </row>
    <row r="15" spans="8:19" ht="10.5" customHeight="1" x14ac:dyDescent="0.15">
      <c r="H15" s="148"/>
      <c r="I15" s="51" t="s">
        <v>80</v>
      </c>
      <c r="J15" s="49">
        <f>'数値処理（個人）'!BD112</f>
        <v>0</v>
      </c>
      <c r="K15" s="65" t="e">
        <f>数値処理!K6</f>
        <v>#DIV/0!</v>
      </c>
      <c r="L15" s="49">
        <f>'数値処理（個人）'!BD136</f>
        <v>0</v>
      </c>
      <c r="M15" s="65" t="e">
        <f>数値処理!L6</f>
        <v>#DIV/0!</v>
      </c>
      <c r="N15" s="49">
        <f>'数値処理（個人）'!BD160</f>
        <v>0</v>
      </c>
      <c r="O15" s="65" t="e">
        <f>数値処理!M6</f>
        <v>#DIV/0!</v>
      </c>
      <c r="P15" s="49">
        <f>'数値処理（個人）'!BD184</f>
        <v>0</v>
      </c>
      <c r="Q15" s="65" t="e">
        <f>数値処理!N6</f>
        <v>#DIV/0!</v>
      </c>
      <c r="R15" s="50" t="e">
        <f>AVERAGE(J15,M15,Q15,P15)</f>
        <v>#DIV/0!</v>
      </c>
      <c r="S15" s="65" t="e">
        <f>数値処理!N17</f>
        <v>#DIV/0!</v>
      </c>
    </row>
    <row r="16" spans="8:19" ht="10.5" customHeight="1" x14ac:dyDescent="0.15">
      <c r="H16" s="149" t="s">
        <v>34</v>
      </c>
      <c r="I16" s="51" t="s">
        <v>35</v>
      </c>
      <c r="J16" s="49">
        <f>'数値処理（個人）'!BD113</f>
        <v>0</v>
      </c>
      <c r="K16" s="131">
        <f>AVERAGE(J16:J18)</f>
        <v>0</v>
      </c>
      <c r="L16" s="49">
        <f>'数値処理（個人）'!BD137</f>
        <v>0</v>
      </c>
      <c r="M16" s="131">
        <f>AVERAGE(L16:L18)</f>
        <v>0</v>
      </c>
      <c r="N16" s="49">
        <f>'数値処理（個人）'!BD161</f>
        <v>0</v>
      </c>
      <c r="O16" s="131">
        <f>AVERAGE(N16:N18)</f>
        <v>0</v>
      </c>
      <c r="P16" s="49">
        <f>'数値処理（個人）'!BD185</f>
        <v>0</v>
      </c>
      <c r="Q16" s="131">
        <f>AVERAGE(P16:P18)</f>
        <v>0</v>
      </c>
      <c r="R16" s="50">
        <f t="shared" si="0"/>
        <v>0</v>
      </c>
      <c r="S16" s="131" t="e">
        <f>AVERAGE(R16:R18)</f>
        <v>#DIV/0!</v>
      </c>
    </row>
    <row r="17" spans="8:19" ht="10.5" customHeight="1" x14ac:dyDescent="0.15">
      <c r="H17" s="149"/>
      <c r="I17" s="51" t="s">
        <v>81</v>
      </c>
      <c r="J17" s="49">
        <f>'数値処理（個人）'!BD114</f>
        <v>0</v>
      </c>
      <c r="K17" s="132"/>
      <c r="L17" s="49">
        <f>'数値処理（個人）'!BD138</f>
        <v>0</v>
      </c>
      <c r="M17" s="132"/>
      <c r="N17" s="49">
        <f>'数値処理（個人）'!BD162</f>
        <v>0</v>
      </c>
      <c r="O17" s="132"/>
      <c r="P17" s="49">
        <f>'数値処理（個人）'!BD186</f>
        <v>0</v>
      </c>
      <c r="Q17" s="132"/>
      <c r="R17" s="50">
        <f t="shared" si="0"/>
        <v>0</v>
      </c>
      <c r="S17" s="132"/>
    </row>
    <row r="18" spans="8:19" ht="10.5" customHeight="1" x14ac:dyDescent="0.15">
      <c r="H18" s="149"/>
      <c r="I18" s="51" t="s">
        <v>82</v>
      </c>
      <c r="J18" s="49">
        <f>'数値処理（個人）'!BD115</f>
        <v>0</v>
      </c>
      <c r="K18" s="65" t="e">
        <f>数値処理!K7</f>
        <v>#DIV/0!</v>
      </c>
      <c r="L18" s="49">
        <f>'数値処理（個人）'!BD139</f>
        <v>0</v>
      </c>
      <c r="M18" s="65" t="e">
        <f>数値処理!L7</f>
        <v>#DIV/0!</v>
      </c>
      <c r="N18" s="49">
        <f>'数値処理（個人）'!BD163</f>
        <v>0</v>
      </c>
      <c r="O18" s="65" t="e">
        <f>数値処理!M7</f>
        <v>#DIV/0!</v>
      </c>
      <c r="P18" s="49">
        <f>'数値処理（個人）'!BD187</f>
        <v>0</v>
      </c>
      <c r="Q18" s="65" t="e">
        <f>数値処理!N7</f>
        <v>#DIV/0!</v>
      </c>
      <c r="R18" s="50" t="e">
        <f>AVERAGE(J18,M18,Q18,P18)</f>
        <v>#DIV/0!</v>
      </c>
      <c r="S18" s="65" t="e">
        <f>数値処理!N18</f>
        <v>#DIV/0!</v>
      </c>
    </row>
    <row r="19" spans="8:19" ht="10.5" customHeight="1" x14ac:dyDescent="0.15">
      <c r="H19" s="150" t="s">
        <v>2</v>
      </c>
      <c r="I19" s="51" t="s">
        <v>83</v>
      </c>
      <c r="J19" s="49">
        <f>'数値処理（個人）'!BD116</f>
        <v>0</v>
      </c>
      <c r="K19" s="131">
        <f>AVERAGE(J19:J21)</f>
        <v>0</v>
      </c>
      <c r="L19" s="49">
        <f>'数値処理（個人）'!BD140</f>
        <v>0</v>
      </c>
      <c r="M19" s="131">
        <f>AVERAGE(L19:L21)</f>
        <v>0</v>
      </c>
      <c r="N19" s="49">
        <f>'数値処理（個人）'!BD164</f>
        <v>0</v>
      </c>
      <c r="O19" s="131">
        <f>AVERAGE(N19:N21)</f>
        <v>0</v>
      </c>
      <c r="P19" s="49">
        <f>'数値処理（個人）'!BD188</f>
        <v>0</v>
      </c>
      <c r="Q19" s="131">
        <f>AVERAGE(P19:P21)</f>
        <v>0</v>
      </c>
      <c r="R19" s="50">
        <f t="shared" si="0"/>
        <v>0</v>
      </c>
      <c r="S19" s="131" t="e">
        <f>AVERAGE(R19:R21)</f>
        <v>#DIV/0!</v>
      </c>
    </row>
    <row r="20" spans="8:19" ht="10.5" customHeight="1" x14ac:dyDescent="0.15">
      <c r="H20" s="150"/>
      <c r="I20" s="51" t="s">
        <v>84</v>
      </c>
      <c r="J20" s="49">
        <f>'数値処理（個人）'!BD117</f>
        <v>0</v>
      </c>
      <c r="K20" s="132"/>
      <c r="L20" s="49">
        <f>'数値処理（個人）'!BD141</f>
        <v>0</v>
      </c>
      <c r="M20" s="132"/>
      <c r="N20" s="49">
        <f>'数値処理（個人）'!BD165</f>
        <v>0</v>
      </c>
      <c r="O20" s="132"/>
      <c r="P20" s="49">
        <f>'数値処理（個人）'!BD189</f>
        <v>0</v>
      </c>
      <c r="Q20" s="132"/>
      <c r="R20" s="50">
        <f t="shared" si="0"/>
        <v>0</v>
      </c>
      <c r="S20" s="132"/>
    </row>
    <row r="21" spans="8:19" ht="10.5" customHeight="1" x14ac:dyDescent="0.15">
      <c r="H21" s="150"/>
      <c r="I21" s="51" t="s">
        <v>85</v>
      </c>
      <c r="J21" s="49">
        <f>'数値処理（個人）'!BD118</f>
        <v>0</v>
      </c>
      <c r="K21" s="65" t="e">
        <f>数値処理!K8</f>
        <v>#DIV/0!</v>
      </c>
      <c r="L21" s="49">
        <f>'数値処理（個人）'!BD142</f>
        <v>0</v>
      </c>
      <c r="M21" s="65" t="e">
        <f>数値処理!L8</f>
        <v>#DIV/0!</v>
      </c>
      <c r="N21" s="49">
        <f>'数値処理（個人）'!BD166</f>
        <v>0</v>
      </c>
      <c r="O21" s="65" t="e">
        <f>数値処理!M8</f>
        <v>#DIV/0!</v>
      </c>
      <c r="P21" s="49">
        <f>'数値処理（個人）'!BD190</f>
        <v>0</v>
      </c>
      <c r="Q21" s="65" t="e">
        <f>数値処理!N8</f>
        <v>#DIV/0!</v>
      </c>
      <c r="R21" s="50" t="e">
        <f>AVERAGE(J21,M21,Q21,P21)</f>
        <v>#DIV/0!</v>
      </c>
      <c r="S21" s="65" t="e">
        <f>数値処理!N19</f>
        <v>#DIV/0!</v>
      </c>
    </row>
    <row r="22" spans="8:19" ht="10.5" customHeight="1" x14ac:dyDescent="0.15">
      <c r="H22" s="151" t="s">
        <v>3</v>
      </c>
      <c r="I22" s="51" t="s">
        <v>86</v>
      </c>
      <c r="J22" s="49">
        <f>'数値処理（個人）'!BD119</f>
        <v>0</v>
      </c>
      <c r="K22" s="131">
        <f>AVERAGE(J22:J24)</f>
        <v>0</v>
      </c>
      <c r="L22" s="49">
        <f>'数値処理（個人）'!BD143</f>
        <v>0</v>
      </c>
      <c r="M22" s="131">
        <f>AVERAGE(L22:L24)</f>
        <v>0</v>
      </c>
      <c r="N22" s="49">
        <f>'数値処理（個人）'!BD167</f>
        <v>0</v>
      </c>
      <c r="O22" s="131">
        <f>AVERAGE(N22:N24)</f>
        <v>0</v>
      </c>
      <c r="P22" s="49">
        <f>'数値処理（個人）'!BD191</f>
        <v>0</v>
      </c>
      <c r="Q22" s="131">
        <f>AVERAGE(P22:P24)</f>
        <v>0</v>
      </c>
      <c r="R22" s="50">
        <f t="shared" si="0"/>
        <v>0</v>
      </c>
      <c r="S22" s="131" t="e">
        <f>AVERAGE(R22:R24)</f>
        <v>#DIV/0!</v>
      </c>
    </row>
    <row r="23" spans="8:19" ht="10.5" customHeight="1" x14ac:dyDescent="0.15">
      <c r="H23" s="151"/>
      <c r="I23" s="51" t="s">
        <v>87</v>
      </c>
      <c r="J23" s="49">
        <f>'数値処理（個人）'!BD120</f>
        <v>0</v>
      </c>
      <c r="K23" s="132"/>
      <c r="L23" s="49">
        <f>'数値処理（個人）'!BD144</f>
        <v>0</v>
      </c>
      <c r="M23" s="132"/>
      <c r="N23" s="49">
        <f>'数値処理（個人）'!BD168</f>
        <v>0</v>
      </c>
      <c r="O23" s="132"/>
      <c r="P23" s="49">
        <f>'数値処理（個人）'!BD192</f>
        <v>0</v>
      </c>
      <c r="Q23" s="132"/>
      <c r="R23" s="50">
        <f t="shared" si="0"/>
        <v>0</v>
      </c>
      <c r="S23" s="132"/>
    </row>
    <row r="24" spans="8:19" ht="10.5" customHeight="1" x14ac:dyDescent="0.15">
      <c r="H24" s="151"/>
      <c r="I24" s="51" t="s">
        <v>88</v>
      </c>
      <c r="J24" s="49">
        <f>'数値処理（個人）'!BD121</f>
        <v>0</v>
      </c>
      <c r="K24" s="65" t="e">
        <f>数値処理!K9</f>
        <v>#DIV/0!</v>
      </c>
      <c r="L24" s="49">
        <f>'数値処理（個人）'!BD145</f>
        <v>0</v>
      </c>
      <c r="M24" s="65" t="e">
        <f>数値処理!L9</f>
        <v>#DIV/0!</v>
      </c>
      <c r="N24" s="49">
        <f>'数値処理（個人）'!BD169</f>
        <v>0</v>
      </c>
      <c r="O24" s="65" t="e">
        <f>数値処理!M9</f>
        <v>#DIV/0!</v>
      </c>
      <c r="P24" s="49">
        <f>'数値処理（個人）'!BD193</f>
        <v>0</v>
      </c>
      <c r="Q24" s="65" t="e">
        <f>数値処理!N9</f>
        <v>#DIV/0!</v>
      </c>
      <c r="R24" s="50" t="e">
        <f>AVERAGE(J24,M24,Q24,P24)</f>
        <v>#DIV/0!</v>
      </c>
      <c r="S24" s="65" t="e">
        <f>数値処理!N20</f>
        <v>#DIV/0!</v>
      </c>
    </row>
    <row r="25" spans="8:19" ht="10.5" customHeight="1" x14ac:dyDescent="0.15">
      <c r="H25" s="152" t="s">
        <v>4</v>
      </c>
      <c r="I25" s="53" t="s">
        <v>89</v>
      </c>
      <c r="J25" s="49">
        <f>'数値処理（個人）'!BD122</f>
        <v>0</v>
      </c>
      <c r="K25" s="131">
        <f>AVERAGE(J25:J27)</f>
        <v>0</v>
      </c>
      <c r="L25" s="49">
        <f>'数値処理（個人）'!BD146</f>
        <v>0</v>
      </c>
      <c r="M25" s="131">
        <f>AVERAGE(L25:L27)</f>
        <v>0</v>
      </c>
      <c r="N25" s="49">
        <f>'数値処理（個人）'!BD170</f>
        <v>0</v>
      </c>
      <c r="O25" s="131">
        <f>AVERAGE(N25:N27)</f>
        <v>0</v>
      </c>
      <c r="P25" s="49">
        <f>'数値処理（個人）'!BD194</f>
        <v>0</v>
      </c>
      <c r="Q25" s="131">
        <f>AVERAGE(P25:P27)</f>
        <v>0</v>
      </c>
      <c r="R25" s="50">
        <f t="shared" si="0"/>
        <v>0</v>
      </c>
      <c r="S25" s="131" t="e">
        <f>AVERAGE(R25:R27)</f>
        <v>#DIV/0!</v>
      </c>
    </row>
    <row r="26" spans="8:19" ht="10.5" customHeight="1" x14ac:dyDescent="0.15">
      <c r="H26" s="152"/>
      <c r="I26" s="51" t="s">
        <v>90</v>
      </c>
      <c r="J26" s="49">
        <f>'数値処理（個人）'!BD123</f>
        <v>0</v>
      </c>
      <c r="K26" s="132"/>
      <c r="L26" s="49">
        <f>'数値処理（個人）'!BD147</f>
        <v>0</v>
      </c>
      <c r="M26" s="132"/>
      <c r="N26" s="49">
        <f>'数値処理（個人）'!BD171</f>
        <v>0</v>
      </c>
      <c r="O26" s="132"/>
      <c r="P26" s="49">
        <f>'数値処理（個人）'!BD195</f>
        <v>0</v>
      </c>
      <c r="Q26" s="132"/>
      <c r="R26" s="50">
        <f t="shared" si="0"/>
        <v>0</v>
      </c>
      <c r="S26" s="132"/>
    </row>
    <row r="27" spans="8:19" ht="10.5" customHeight="1" x14ac:dyDescent="0.15">
      <c r="H27" s="152"/>
      <c r="I27" s="51" t="s">
        <v>91</v>
      </c>
      <c r="J27" s="49">
        <f>'数値処理（個人）'!BD124</f>
        <v>0</v>
      </c>
      <c r="K27" s="65" t="e">
        <f>数値処理!K10</f>
        <v>#DIV/0!</v>
      </c>
      <c r="L27" s="49">
        <f>'数値処理（個人）'!BD148</f>
        <v>0</v>
      </c>
      <c r="M27" s="65" t="e">
        <f>数値処理!L10</f>
        <v>#DIV/0!</v>
      </c>
      <c r="N27" s="49">
        <f>'数値処理（個人）'!BD172</f>
        <v>0</v>
      </c>
      <c r="O27" s="65" t="e">
        <f>数値処理!M10</f>
        <v>#DIV/0!</v>
      </c>
      <c r="P27" s="49">
        <f>'数値処理（個人）'!BD196</f>
        <v>0</v>
      </c>
      <c r="Q27" s="65" t="e">
        <f>数値処理!N10</f>
        <v>#DIV/0!</v>
      </c>
      <c r="R27" s="50" t="e">
        <f>AVERAGE(J27,M27,Q27,P27)</f>
        <v>#DIV/0!</v>
      </c>
      <c r="S27" s="65" t="e">
        <f>数値処理!N21</f>
        <v>#DIV/0!</v>
      </c>
    </row>
  </sheetData>
  <mergeCells count="55">
    <mergeCell ref="H22:H24"/>
    <mergeCell ref="H25:H27"/>
    <mergeCell ref="K22:K23"/>
    <mergeCell ref="K25:K26"/>
    <mergeCell ref="M22:M23"/>
    <mergeCell ref="M25:M26"/>
    <mergeCell ref="H16:H18"/>
    <mergeCell ref="H19:H21"/>
    <mergeCell ref="K16:K17"/>
    <mergeCell ref="K19:K20"/>
    <mergeCell ref="M16:M17"/>
    <mergeCell ref="M19:M20"/>
    <mergeCell ref="H10:H12"/>
    <mergeCell ref="H13:H15"/>
    <mergeCell ref="K10:K11"/>
    <mergeCell ref="K13:K14"/>
    <mergeCell ref="M10:M11"/>
    <mergeCell ref="M13:M14"/>
    <mergeCell ref="H4:H6"/>
    <mergeCell ref="H7:H9"/>
    <mergeCell ref="K4:K5"/>
    <mergeCell ref="K7:K8"/>
    <mergeCell ref="M4:M5"/>
    <mergeCell ref="M7:M8"/>
    <mergeCell ref="H1:I3"/>
    <mergeCell ref="Q1:S1"/>
    <mergeCell ref="J2:K2"/>
    <mergeCell ref="L2:M2"/>
    <mergeCell ref="N2:O2"/>
    <mergeCell ref="P2:Q2"/>
    <mergeCell ref="R2:S3"/>
    <mergeCell ref="O19:O20"/>
    <mergeCell ref="O22:O23"/>
    <mergeCell ref="O25:O26"/>
    <mergeCell ref="Q4:Q5"/>
    <mergeCell ref="Q7:Q8"/>
    <mergeCell ref="Q10:Q11"/>
    <mergeCell ref="Q13:Q14"/>
    <mergeCell ref="Q16:Q17"/>
    <mergeCell ref="Q19:Q20"/>
    <mergeCell ref="Q22:Q23"/>
    <mergeCell ref="Q25:Q26"/>
    <mergeCell ref="O4:O5"/>
    <mergeCell ref="O7:O8"/>
    <mergeCell ref="O10:O11"/>
    <mergeCell ref="O13:O14"/>
    <mergeCell ref="O16:O17"/>
    <mergeCell ref="S19:S20"/>
    <mergeCell ref="S22:S23"/>
    <mergeCell ref="S25:S26"/>
    <mergeCell ref="S4:S5"/>
    <mergeCell ref="S7:S8"/>
    <mergeCell ref="S10:S11"/>
    <mergeCell ref="S13:S14"/>
    <mergeCell ref="S16:S17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ignoredErrors>
    <ignoredError sqref="L7 L4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第１回入力</vt:lpstr>
      <vt:lpstr>第１回グラフ</vt:lpstr>
      <vt:lpstr>第２回入力 </vt:lpstr>
      <vt:lpstr>第２回グラフ</vt:lpstr>
      <vt:lpstr>第３回入力</vt:lpstr>
      <vt:lpstr>第３回グラフ</vt:lpstr>
      <vt:lpstr>第４回入力</vt:lpstr>
      <vt:lpstr>第４回グラフ</vt:lpstr>
      <vt:lpstr>第１回・第４回比較</vt:lpstr>
      <vt:lpstr>数値処理</vt:lpstr>
      <vt:lpstr>数値処理（個人）</vt:lpstr>
      <vt:lpstr>個人用</vt:lpstr>
      <vt:lpstr>個人用（第１回）</vt:lpstr>
      <vt:lpstr>個人用（第2回） </vt:lpstr>
      <vt:lpstr>個人用（第3回）</vt:lpstr>
      <vt:lpstr>個人用（第4回） </vt:lpstr>
      <vt:lpstr>'個人用（第１回）'!Print_Area</vt:lpstr>
      <vt:lpstr>'個人用（第2回） '!Print_Area</vt:lpstr>
      <vt:lpstr>'個人用（第3回）'!Print_Area</vt:lpstr>
      <vt:lpstr>'個人用（第4回） '!Print_Area</vt:lpstr>
      <vt:lpstr>第１回グラフ!Print_Area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sakurada</cp:lastModifiedBy>
  <cp:lastPrinted>2013-09-26T13:51:36Z</cp:lastPrinted>
  <dcterms:created xsi:type="dcterms:W3CDTF">2012-10-15T14:12:00Z</dcterms:created>
  <dcterms:modified xsi:type="dcterms:W3CDTF">2016-03-22T05:27:48Z</dcterms:modified>
</cp:coreProperties>
</file>